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January\"/>
    </mc:Choice>
  </mc:AlternateContent>
  <xr:revisionPtr revIDLastSave="0" documentId="13_ncr:1_{027332EC-88AA-4857-87E6-4434AE8F2770}" xr6:coauthVersionLast="47" xr6:coauthVersionMax="47" xr10:uidLastSave="{00000000-0000-0000-0000-000000000000}"/>
  <bookViews>
    <workbookView xWindow="-108" yWindow="-108" windowWidth="23256" windowHeight="13896" tabRatio="716" xr2:uid="{00000000-000D-0000-FFFF-FFFF00000000}"/>
  </bookViews>
  <sheets>
    <sheet name="Summary" sheetId="168" r:id="rId1"/>
    <sheet name="ExportsByBEC" sheetId="488" r:id="rId2"/>
    <sheet name="ImportsByBEC" sheetId="489" r:id="rId3"/>
    <sheet name="MainExportsByProduct1" sheetId="471" r:id="rId4"/>
    <sheet name="MainImportsByProduct1" sheetId="472" r:id="rId5"/>
    <sheet name="MainExportsByCountry1" sheetId="473" r:id="rId6"/>
    <sheet name="MainImportsByCountry1" sheetId="474" r:id="rId7"/>
    <sheet name="MainExportsToSADC1" sheetId="475" r:id="rId8"/>
    <sheet name="MainExportsToCOMESA1" sheetId="476" r:id="rId9"/>
    <sheet name="MainExportsToEU1" sheetId="477" r:id="rId10"/>
    <sheet name="MainExportsToECCAS1" sheetId="478" r:id="rId11"/>
    <sheet name="ExportsToAfCFTA1" sheetId="479" r:id="rId12"/>
    <sheet name="ExportsToESA1" sheetId="480" r:id="rId13"/>
    <sheet name="MainImportsFromSADC1" sheetId="481" r:id="rId14"/>
    <sheet name="MainImportsFromEU1" sheetId="482" r:id="rId15"/>
    <sheet name="MainImportsFromCOMESA1" sheetId="483" r:id="rId16"/>
    <sheet name="MainImportsFromECCAS1" sheetId="484" r:id="rId17"/>
    <sheet name="MainImportsFromAfCFTA1" sheetId="485" r:id="rId18"/>
    <sheet name="MainImportsFromESA1" sheetId="487" r:id="rId19"/>
    <sheet name="Sheet4" sheetId="410" r:id="rId20"/>
    <sheet name="Sheet3" sheetId="401" r:id="rId2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168" l="1"/>
  <c r="F6" i="168"/>
  <c r="F7" i="168"/>
  <c r="F8" i="168"/>
  <c r="F9" i="168"/>
  <c r="F10" i="168"/>
  <c r="F11" i="168"/>
  <c r="F12" i="168"/>
  <c r="F13" i="168"/>
  <c r="F14" i="168"/>
  <c r="F15" i="168"/>
  <c r="F16" i="168"/>
  <c r="F17" i="168"/>
  <c r="F18" i="168"/>
  <c r="F19" i="168"/>
  <c r="F20" i="168"/>
  <c r="F21" i="168"/>
  <c r="F22" i="168"/>
  <c r="F23" i="168"/>
  <c r="F24" i="168"/>
  <c r="F25" i="168"/>
  <c r="F26" i="168"/>
  <c r="F27" i="168"/>
  <c r="F28" i="168"/>
  <c r="F29" i="168"/>
  <c r="F30" i="168"/>
  <c r="F31" i="168"/>
  <c r="F32" i="168"/>
  <c r="F33" i="168"/>
  <c r="F34" i="168"/>
  <c r="F35" i="168"/>
  <c r="F36" i="168"/>
  <c r="F37" i="168"/>
  <c r="F38" i="168"/>
  <c r="F39" i="168"/>
  <c r="F40" i="168"/>
  <c r="F4" i="168"/>
</calcChain>
</file>

<file path=xl/sharedStrings.xml><?xml version="1.0" encoding="utf-8"?>
<sst xmlns="http://schemas.openxmlformats.org/spreadsheetml/2006/main" count="2727" uniqueCount="395">
  <si>
    <t>BEC \ Period</t>
  </si>
  <si>
    <t>1:Food and beverages</t>
  </si>
  <si>
    <t>11:Primary</t>
  </si>
  <si>
    <t>111:Mainly for industry</t>
  </si>
  <si>
    <t>112:Mainly for household consumption</t>
  </si>
  <si>
    <t>121:Mainly for industry</t>
  </si>
  <si>
    <t>122:Mainly for household consumption</t>
  </si>
  <si>
    <t>2:Industrial supplies not elsewhere specified</t>
  </si>
  <si>
    <t>21:Primary</t>
  </si>
  <si>
    <t>22:Processed</t>
  </si>
  <si>
    <t>3:Fuels and lubricants</t>
  </si>
  <si>
    <t>31:Primary</t>
  </si>
  <si>
    <t>32:Processed</t>
  </si>
  <si>
    <t>321:Motor spirit</t>
  </si>
  <si>
    <t>322:Other</t>
  </si>
  <si>
    <t>4:Capital goods (except transport equipment), and parts and accessories thereof</t>
  </si>
  <si>
    <t>41:Capital goods (except transport equipment)</t>
  </si>
  <si>
    <t>42:Parts and accessories</t>
  </si>
  <si>
    <t>5:Transport equipment and parts and accessories thereof</t>
  </si>
  <si>
    <t>51:Passenger motor cars</t>
  </si>
  <si>
    <t>521:Industrial</t>
  </si>
  <si>
    <t>522:Non-industrial</t>
  </si>
  <si>
    <t>53:Parts and accessories</t>
  </si>
  <si>
    <t>6:Consumer goods not elsewhere specified</t>
  </si>
  <si>
    <t>61:Durable</t>
  </si>
  <si>
    <t>62:Semi-durable</t>
  </si>
  <si>
    <t>63:Non-durable</t>
  </si>
  <si>
    <t>7:Goods not elsewhere specified</t>
  </si>
  <si>
    <t>Tobacco, partly or wholly stemmed/stripped</t>
  </si>
  <si>
    <t>Semi-manufactured gold (incl. gold plated with platinum), non-monetary</t>
  </si>
  <si>
    <t>Ferro-chromium, containing by weight &gt;4% carbon</t>
  </si>
  <si>
    <t>Sub Total</t>
  </si>
  <si>
    <t>Other Exports</t>
  </si>
  <si>
    <t>Other Countries</t>
  </si>
  <si>
    <t>Grand Total</t>
  </si>
  <si>
    <t>South Africa</t>
  </si>
  <si>
    <t>China</t>
  </si>
  <si>
    <t>Mozambique</t>
  </si>
  <si>
    <t>Zambia</t>
  </si>
  <si>
    <t>United Kingdom</t>
  </si>
  <si>
    <t>United Arab Emirates</t>
  </si>
  <si>
    <t>Botswana</t>
  </si>
  <si>
    <t>Country</t>
  </si>
  <si>
    <t>Net Weight (Kg)</t>
  </si>
  <si>
    <t>Coke and semi-coke of coal, of lignite or of peat; retort carbon</t>
  </si>
  <si>
    <t>Chromium ores and concentrates</t>
  </si>
  <si>
    <t>Mauritius</t>
  </si>
  <si>
    <t>India</t>
  </si>
  <si>
    <t>Hong Kong</t>
  </si>
  <si>
    <t>52:Other</t>
  </si>
  <si>
    <t>Salt, sulphur; earths and stone; plastering materials, lirne and cement</t>
  </si>
  <si>
    <t>Mineral fuels, mineral oils and products of their distillation; bituminous substances; mineral waxes</t>
  </si>
  <si>
    <t>Petroleum gases and other gaseous hydrocarbons, liquefied, nes</t>
  </si>
  <si>
    <t>Electrical energy</t>
  </si>
  <si>
    <t>Pharmaceutical products</t>
  </si>
  <si>
    <t>Fertilisers</t>
  </si>
  <si>
    <t>Essential oils and resinoid; perfumery, cosmetic or toilet preparations</t>
  </si>
  <si>
    <t>Miscellaneous chemical products</t>
  </si>
  <si>
    <t>Plastics and articles thereof</t>
  </si>
  <si>
    <t>Rubber and articles thereof</t>
  </si>
  <si>
    <t>Paper or paperboard; articles of paper pulp, of paper or paperboard</t>
  </si>
  <si>
    <t>Iron and steel</t>
  </si>
  <si>
    <t>Articles of iron or steel</t>
  </si>
  <si>
    <t>Rice</t>
  </si>
  <si>
    <t>Singapore</t>
  </si>
  <si>
    <t>Other products</t>
  </si>
  <si>
    <t>Petroleum jelly</t>
  </si>
  <si>
    <t>Month-Year</t>
  </si>
  <si>
    <t xml:space="preserve">Domestic Exports </t>
  </si>
  <si>
    <t xml:space="preserve">Re-exports </t>
  </si>
  <si>
    <t xml:space="preserve">Total Exports </t>
  </si>
  <si>
    <t xml:space="preserve">Imports </t>
  </si>
  <si>
    <t xml:space="preserve">Trade Balance </t>
  </si>
  <si>
    <t xml:space="preserve"> Value (US$)</t>
  </si>
  <si>
    <t>Share (% )</t>
  </si>
  <si>
    <t>Table 3: Imports Classified by Broad Economic Category (US$)</t>
  </si>
  <si>
    <t>HS Code and Description</t>
  </si>
  <si>
    <t xml:space="preserve"> Value (US$) </t>
  </si>
  <si>
    <t>Share (%)</t>
  </si>
  <si>
    <t>Table 1: Summary of External Trade (US$)</t>
  </si>
  <si>
    <t>Table 2: Exports Classified by Broad Economic Category (US$)</t>
  </si>
  <si>
    <t xml:space="preserve">Table 4: Main Exports by Harmonised System Product Codes </t>
  </si>
  <si>
    <t xml:space="preserve">Table 5: Main Imports by Harmonised System Product Codes </t>
  </si>
  <si>
    <t>Cereals</t>
  </si>
  <si>
    <t>Table 6: Exports  by Country of Destination</t>
  </si>
  <si>
    <t xml:space="preserve">Table 7: Imports  by Country of Origin </t>
  </si>
  <si>
    <t>United States</t>
  </si>
  <si>
    <t>Butanes, liquefied</t>
  </si>
  <si>
    <t>710813</t>
  </si>
  <si>
    <t>240120</t>
  </si>
  <si>
    <t>750110</t>
  </si>
  <si>
    <t>253090</t>
  </si>
  <si>
    <t>Other mineral substances, nes</t>
  </si>
  <si>
    <t>720241</t>
  </si>
  <si>
    <t>270400</t>
  </si>
  <si>
    <t>261000</t>
  </si>
  <si>
    <t>Bahamas</t>
  </si>
  <si>
    <t>100590</t>
  </si>
  <si>
    <t>271019</t>
  </si>
  <si>
    <t>271600</t>
  </si>
  <si>
    <t>271012</t>
  </si>
  <si>
    <t>271113</t>
  </si>
  <si>
    <t>271119</t>
  </si>
  <si>
    <t>271210</t>
  </si>
  <si>
    <t>300420</t>
  </si>
  <si>
    <t>Medicaments of other antibiotics, for retail sale</t>
  </si>
  <si>
    <t>300490</t>
  </si>
  <si>
    <t>Other medicaments of mixed or unmixed products, for retail sale, nes</t>
  </si>
  <si>
    <t>Vaccines for human medicine</t>
  </si>
  <si>
    <t>Vaccines for veterinary medicine</t>
  </si>
  <si>
    <t>Bahrain</t>
  </si>
  <si>
    <t>240220</t>
  </si>
  <si>
    <t>Cigarettes containing tobacco</t>
  </si>
  <si>
    <t>Residues and waste from the food industries; prepared animal fodder.</t>
  </si>
  <si>
    <t>10</t>
  </si>
  <si>
    <t>1006</t>
  </si>
  <si>
    <t>15</t>
  </si>
  <si>
    <t>23</t>
  </si>
  <si>
    <t>25</t>
  </si>
  <si>
    <t>27</t>
  </si>
  <si>
    <t>28</t>
  </si>
  <si>
    <t>30</t>
  </si>
  <si>
    <t>31</t>
  </si>
  <si>
    <t>33</t>
  </si>
  <si>
    <t>38</t>
  </si>
  <si>
    <t>39</t>
  </si>
  <si>
    <t>40</t>
  </si>
  <si>
    <t>48</t>
  </si>
  <si>
    <t>72</t>
  </si>
  <si>
    <t>73</t>
  </si>
  <si>
    <t>84</t>
  </si>
  <si>
    <t>85</t>
  </si>
  <si>
    <t>87</t>
  </si>
  <si>
    <t>90</t>
  </si>
  <si>
    <t>12</t>
  </si>
  <si>
    <t>Netherlands</t>
  </si>
  <si>
    <t>Maize (excl. seed)</t>
  </si>
  <si>
    <t>240319</t>
  </si>
  <si>
    <t>21</t>
  </si>
  <si>
    <t>Miscellaneous edible preparations</t>
  </si>
  <si>
    <t>34</t>
  </si>
  <si>
    <t>Total</t>
  </si>
  <si>
    <t>270112</t>
  </si>
  <si>
    <t>170114</t>
  </si>
  <si>
    <t>29</t>
  </si>
  <si>
    <t>Organic chemicals</t>
  </si>
  <si>
    <t>96</t>
  </si>
  <si>
    <t>Miscellaneous manufactured articles</t>
  </si>
  <si>
    <t>22</t>
  </si>
  <si>
    <t>Beverages, spirits and vinegar</t>
  </si>
  <si>
    <t>44</t>
  </si>
  <si>
    <t>Wood and articles of wood; wood charcoal</t>
  </si>
  <si>
    <t>69</t>
  </si>
  <si>
    <t>Ceramic products</t>
  </si>
  <si>
    <t>260400</t>
  </si>
  <si>
    <t>240130</t>
  </si>
  <si>
    <t>Tobacco refuse</t>
  </si>
  <si>
    <t>07</t>
  </si>
  <si>
    <t>Edible vegetables and certain root and tubers</t>
  </si>
  <si>
    <t>19</t>
  </si>
  <si>
    <t>Preparations of cereals, flour, starch or milk; pastrycooks' products</t>
  </si>
  <si>
    <t>36</t>
  </si>
  <si>
    <t>Explosives; pyrotechnic products; matches; pyrophoric alloys; certain combustible preparations</t>
  </si>
  <si>
    <t>721420</t>
  </si>
  <si>
    <t>Iron/steel bars &amp; rods, hot-rolled...,twisted, or with deformations from rolling process</t>
  </si>
  <si>
    <t>Table 8: Exports to SADC</t>
  </si>
  <si>
    <t>240311</t>
  </si>
  <si>
    <t>392330</t>
  </si>
  <si>
    <t>Carboys, bottles, flasks and similar articles of plastics</t>
  </si>
  <si>
    <t>970500</t>
  </si>
  <si>
    <t>Collections and collector's pieces of zoological... interest</t>
  </si>
  <si>
    <t>Table 9: Exports to COMESA</t>
  </si>
  <si>
    <t>060319</t>
  </si>
  <si>
    <t>Other fresh flowers</t>
  </si>
  <si>
    <t>680223</t>
  </si>
  <si>
    <t>Granite, cut/sawn, with flat/even surface</t>
  </si>
  <si>
    <t>251612</t>
  </si>
  <si>
    <t>Granite, merely cut into a square or rectangular shape</t>
  </si>
  <si>
    <t>060311</t>
  </si>
  <si>
    <t>Roses</t>
  </si>
  <si>
    <t>100510</t>
  </si>
  <si>
    <t>Maize seed</t>
  </si>
  <si>
    <t>120999</t>
  </si>
  <si>
    <t>Other seeds, fruit and spores, of a kind used for sowing, nes</t>
  </si>
  <si>
    <t>190420</t>
  </si>
  <si>
    <t>Prepared foods obtained from unroasted cereal flakes or mixtures of unroasted &amp; roasted.</t>
  </si>
  <si>
    <t>210690</t>
  </si>
  <si>
    <t>Other food preparations, nes</t>
  </si>
  <si>
    <t>252100</t>
  </si>
  <si>
    <t>Limestone flux; limestone and other calcareous stone</t>
  </si>
  <si>
    <t>284430</t>
  </si>
  <si>
    <t>Depleted uranium and thorium and their compounds, etc</t>
  </si>
  <si>
    <t>340399</t>
  </si>
  <si>
    <t>Other lubricating preparations, nes</t>
  </si>
  <si>
    <t>401693</t>
  </si>
  <si>
    <t>Gaskets, washers and other seals, of vulcanized rubber</t>
  </si>
  <si>
    <t>851762</t>
  </si>
  <si>
    <t>Machines for the reception,conversion etc of voice...incl switching and routing apparatu</t>
  </si>
  <si>
    <t>903289</t>
  </si>
  <si>
    <t>Automatic regulating or controlling instruments and apparatus, nes</t>
  </si>
  <si>
    <t>970300</t>
  </si>
  <si>
    <t>Original sculptures and statuary, in any material</t>
  </si>
  <si>
    <t>120991</t>
  </si>
  <si>
    <t>293090</t>
  </si>
  <si>
    <t>420239</t>
  </si>
  <si>
    <t>630491</t>
  </si>
  <si>
    <t>711790</t>
  </si>
  <si>
    <t>903180</t>
  </si>
  <si>
    <t>950590</t>
  </si>
  <si>
    <t>Vegetable seed, of a kind used for sowing</t>
  </si>
  <si>
    <t>Other organo-sulphurcompounds, nes</t>
  </si>
  <si>
    <t>Articles normally carried in pocket or handbag, nes</t>
  </si>
  <si>
    <t>Knitted or crocheted furnishing articles, nes</t>
  </si>
  <si>
    <t>Imitation jewellery (excl. of base metal)</t>
  </si>
  <si>
    <t>Instruments, appliances and machines for measuring or checking, nes</t>
  </si>
  <si>
    <t>Festive, carnival or other entertainment articles, nes</t>
  </si>
  <si>
    <t>Table 11: Exports to ECCAS</t>
  </si>
  <si>
    <t>Table 12: Exports to AfCFTA</t>
  </si>
  <si>
    <t>Table 13: Exports to ESA</t>
  </si>
  <si>
    <t xml:space="preserve">Table 14: Main Imports From SADC by Harmonised System Product Codes </t>
  </si>
  <si>
    <t>01</t>
  </si>
  <si>
    <t>Live animals.</t>
  </si>
  <si>
    <t>03</t>
  </si>
  <si>
    <t>Fish and crustaceans, mollusc and other aquatic invertebrates</t>
  </si>
  <si>
    <t>04</t>
  </si>
  <si>
    <t>30024100</t>
  </si>
  <si>
    <t>30024200</t>
  </si>
  <si>
    <t>32</t>
  </si>
  <si>
    <t>35</t>
  </si>
  <si>
    <t>Albuminoidal substances; modified starches; glues; enzymes</t>
  </si>
  <si>
    <t>59</t>
  </si>
  <si>
    <t>82</t>
  </si>
  <si>
    <t>Tools, implements, cutlery, spoons and forks, of base metal; parts thereof of base metal</t>
  </si>
  <si>
    <t>83</t>
  </si>
  <si>
    <t>Miscellaneous articles of base metal</t>
  </si>
  <si>
    <t xml:space="preserve">Table 15: Main Imports From the EU by Harmonised System Product Codes </t>
  </si>
  <si>
    <t>17</t>
  </si>
  <si>
    <t>Sugar and sugar confectionery</t>
  </si>
  <si>
    <t>24</t>
  </si>
  <si>
    <t>Tobacco and manufactured tobacco substitutes</t>
  </si>
  <si>
    <t>63</t>
  </si>
  <si>
    <t>Other made up textile articles; sets; worn clothing and worn textile articles;rags</t>
  </si>
  <si>
    <t>74</t>
  </si>
  <si>
    <t>Copper and articles thereof</t>
  </si>
  <si>
    <t xml:space="preserve">Table 16: Main Imports From the COMESA by Harmonised System Product Codes </t>
  </si>
  <si>
    <t>06</t>
  </si>
  <si>
    <t>Live trees and other plants, bulbs, roots, and the like; cut flowers and ornamental foliage</t>
  </si>
  <si>
    <t>49</t>
  </si>
  <si>
    <t>62</t>
  </si>
  <si>
    <t>Articles of apparel and clothing accessories, not knitted or crocheted</t>
  </si>
  <si>
    <t>68</t>
  </si>
  <si>
    <t>Articles of stone, plaster, cement, asbestos, mica or similar materials</t>
  </si>
  <si>
    <t>70</t>
  </si>
  <si>
    <t>Glass and glassware</t>
  </si>
  <si>
    <t>78</t>
  </si>
  <si>
    <t>Lead and articles thereof</t>
  </si>
  <si>
    <t>91</t>
  </si>
  <si>
    <t>Clocks and watches and parts thereof</t>
  </si>
  <si>
    <t>94</t>
  </si>
  <si>
    <t>95</t>
  </si>
  <si>
    <t>Toys, games and sports requisites; parts and accessories thereof</t>
  </si>
  <si>
    <t>98</t>
  </si>
  <si>
    <t>99</t>
  </si>
  <si>
    <t>Migrants' effects</t>
  </si>
  <si>
    <t xml:space="preserve">Table 17: Main Imports From the ECCAS by Harmonised System Product Codes </t>
  </si>
  <si>
    <t>Other Imports</t>
  </si>
  <si>
    <t xml:space="preserve">Table 19: Main Imports From ESA by Harmonised System Product Codes </t>
  </si>
  <si>
    <t>76</t>
  </si>
  <si>
    <t>Aluminium and articles thereof</t>
  </si>
  <si>
    <t>Belgium</t>
  </si>
  <si>
    <t>Indonesia</t>
  </si>
  <si>
    <t xml:space="preserve">Table 18: Main Imports From the AfCFTA by Harmonised System Product Codes </t>
  </si>
  <si>
    <t>Table 10: Exports to the EU</t>
  </si>
  <si>
    <t>253010</t>
  </si>
  <si>
    <t>Vermiculite, perlite and chlorites (unexpanded)</t>
  </si>
  <si>
    <t>Nuclear reactors, boilers, machinery and mechanical appliances; parts thereof</t>
  </si>
  <si>
    <t>Eswatini (Swaziland)</t>
  </si>
  <si>
    <t>381900</t>
  </si>
  <si>
    <t>Hydraulic brake fluids and similar liquids with &lt;70% petroleum oil</t>
  </si>
  <si>
    <t>86</t>
  </si>
  <si>
    <t>88</t>
  </si>
  <si>
    <t>Aircraft, spacecraft and parts thereof</t>
  </si>
  <si>
    <t>20</t>
  </si>
  <si>
    <t>Preparation of vegetables, fruit, nuts or other parts of plants</t>
  </si>
  <si>
    <t>251611</t>
  </si>
  <si>
    <t>Granite, crude or roughly trimmed</t>
  </si>
  <si>
    <t>11</t>
  </si>
  <si>
    <t>Products of the milling industry; malt; starches; inulin; wheat gluten</t>
  </si>
  <si>
    <t>13</t>
  </si>
  <si>
    <t>Lac; gums, resins and other vegetable saps and extracts</t>
  </si>
  <si>
    <t>Cigarette tobacco nes</t>
  </si>
  <si>
    <t>710812</t>
  </si>
  <si>
    <t>Unwrought gold (incl. gold plated with platinum), non-monetary</t>
  </si>
  <si>
    <t>Motor spirit (gasoline), including aviation spirit</t>
  </si>
  <si>
    <t>Kerosene (including kerosene type jet fuel)</t>
  </si>
  <si>
    <t>Armenia</t>
  </si>
  <si>
    <t>Georgia</t>
  </si>
  <si>
    <t>Namibia</t>
  </si>
  <si>
    <t>Nickel mattes</t>
  </si>
  <si>
    <t>Nickel ores and concentrates</t>
  </si>
  <si>
    <t>Bituminous coal, whether or not pulverised, but not agglomerated</t>
  </si>
  <si>
    <t>720390</t>
  </si>
  <si>
    <t>Spongy ferrous products, nes, and 99.94% pure iron, in lumps, pellets...</t>
  </si>
  <si>
    <t>010121</t>
  </si>
  <si>
    <t>Pur breed breeding animals</t>
  </si>
  <si>
    <t>010129</t>
  </si>
  <si>
    <t>Other pure-bred breeding animals</t>
  </si>
  <si>
    <t>010221</t>
  </si>
  <si>
    <t>Bulls</t>
  </si>
  <si>
    <t>Other</t>
  </si>
  <si>
    <t>051199</t>
  </si>
  <si>
    <t>Animal products, nes; dead animals of chapter 1</t>
  </si>
  <si>
    <t>060210</t>
  </si>
  <si>
    <t>Unrooted cuttings and slips</t>
  </si>
  <si>
    <t>060390</t>
  </si>
  <si>
    <t>Dried, dyed, bleached or otherwise prepared cut flowers and buds</t>
  </si>
  <si>
    <t>070810</t>
  </si>
  <si>
    <t>Peas, fresh or chilled</t>
  </si>
  <si>
    <t>070960</t>
  </si>
  <si>
    <t>Fruits of genus capiscum or pimenta, fresh or chilled</t>
  </si>
  <si>
    <t>071021</t>
  </si>
  <si>
    <t>Shelled or unshelled peas, frozen</t>
  </si>
  <si>
    <t>071310</t>
  </si>
  <si>
    <t>Dried peas, shelled</t>
  </si>
  <si>
    <t>080262</t>
  </si>
  <si>
    <t>Shelled</t>
  </si>
  <si>
    <t>081010</t>
  </si>
  <si>
    <t>Strawberries, fresh</t>
  </si>
  <si>
    <t>Other cane sugar</t>
  </si>
  <si>
    <t>284443</t>
  </si>
  <si>
    <t>Other radioactive elements and isotopes and compounds; other alloys, dispersions.....</t>
  </si>
  <si>
    <t>392350</t>
  </si>
  <si>
    <t>Stoppers, lids, caps and other closures of plastics</t>
  </si>
  <si>
    <t>392390</t>
  </si>
  <si>
    <t>Articles for the packing of goods, of plastics, nes</t>
  </si>
  <si>
    <t>440311</t>
  </si>
  <si>
    <t>Coniferous</t>
  </si>
  <si>
    <t>Other waterpipe tobacco specified in subhead
ing note 1 of chp 24, nes</t>
  </si>
  <si>
    <t>970390</t>
  </si>
  <si>
    <t>261790</t>
  </si>
  <si>
    <t>Other ores and concentrates, nes</t>
  </si>
  <si>
    <t>Animal, vegetable or microbial fats and oils and their cleavage products; prepared...</t>
  </si>
  <si>
    <t>Vehicles other than railway or tramway rolling-stock, and parts and accessories ...</t>
  </si>
  <si>
    <t>Furniture; bedding, mattresses, mattress supports, cushions and similar stuffed fu...</t>
  </si>
  <si>
    <t>Argentina</t>
  </si>
  <si>
    <t>Korea, Republic of</t>
  </si>
  <si>
    <t>081040</t>
  </si>
  <si>
    <t>Cranberries, milberries...etc, fresh</t>
  </si>
  <si>
    <t>Private Importations</t>
  </si>
  <si>
    <t>720711</t>
  </si>
  <si>
    <t>Semi-products of iron/steel, &lt;0.25% carbon, of squarish section</t>
  </si>
  <si>
    <t>721391</t>
  </si>
  <si>
    <t>Hot-rolled iron/steel bars &amp; rods, in coils,of circular cross-section &lt; 14mm in diameter</t>
  </si>
  <si>
    <t>720249</t>
  </si>
  <si>
    <t>Ferro-chromium, containing by weight =&lt;4% carbon</t>
  </si>
  <si>
    <t>Oil seeds and oleaginous fruits; miscellaneous grains, seeds and fruit; industrial or medicinal plan</t>
  </si>
  <si>
    <t>Inorganic chemicals; organic or inorganic compounds of precious metals, of rare earth metals, of rad</t>
  </si>
  <si>
    <t>Soap, organic surface active agents, washing and lubricating prep., artificial or prepared waxes, po</t>
  </si>
  <si>
    <t>Electrical machinery and equipment and parts thereof; sound recorders and reproducers, television im</t>
  </si>
  <si>
    <t>Optical, photographic, cinematographic, measuring, checking, precision, medical or surgical instrume</t>
  </si>
  <si>
    <t>Russian Federation</t>
  </si>
  <si>
    <t>Algeria</t>
  </si>
  <si>
    <t>Greece</t>
  </si>
  <si>
    <t>Jordan</t>
  </si>
  <si>
    <t>Viet Nam</t>
  </si>
  <si>
    <t>Kenya</t>
  </si>
  <si>
    <t>France</t>
  </si>
  <si>
    <t>Belarus</t>
  </si>
  <si>
    <t>Egypt</t>
  </si>
  <si>
    <t>Thailand</t>
  </si>
  <si>
    <t>721310</t>
  </si>
  <si>
    <t>Hot-rolled iron/steel bars &amp; rods, in coils, cont'g deformations produced by rolling</t>
  </si>
  <si>
    <t>720429</t>
  </si>
  <si>
    <t>Waste and scrap of alloy steel (excl. stainless)</t>
  </si>
  <si>
    <t>270600</t>
  </si>
  <si>
    <t>Tar distilled from coal, lignite or peat, and other mineral tars</t>
  </si>
  <si>
    <t>721622</t>
  </si>
  <si>
    <t>T sections of iron/steel, hot-rolled..., &lt;80mm high</t>
  </si>
  <si>
    <t>251910</t>
  </si>
  <si>
    <t>Natural magnesium carbonate (magnesite)</t>
  </si>
  <si>
    <t>02</t>
  </si>
  <si>
    <t>Meat and edible meat offal.</t>
  </si>
  <si>
    <t>Dairy produce; bird's eggs; natural honey; edible products of animal origin, not elsewhere specified</t>
  </si>
  <si>
    <t>09</t>
  </si>
  <si>
    <t>Coffee, tea, mate and spices</t>
  </si>
  <si>
    <t>Printed books, newspapers, pictures and other products of the printing industry; manuscripts, typesc</t>
  </si>
  <si>
    <t>Impregnated, coated, covered or laminated textile fabrics; textile articles of a kind suitable for i</t>
  </si>
  <si>
    <t>97</t>
  </si>
  <si>
    <t>Works of art, collectors' pieces and antiques</t>
  </si>
  <si>
    <t>65</t>
  </si>
  <si>
    <t>Headgear and parts thereof</t>
  </si>
  <si>
    <t xml:space="preserve">Tanning or dyeing extracts; tannin and their derivatives; dyes pigments and other colouring matter; </t>
  </si>
  <si>
    <t>Railway or tramway locomotives, rolling-stock and parts thereof; railway or tramway track fixtures a</t>
  </si>
  <si>
    <t>16</t>
  </si>
  <si>
    <t>Preparations of meats, of fish or of crustaceans, mollusc or other aquatic invertebrates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</si>
</sst>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(* #,##0_);_(* \(#,##0\);_(* &quot;-&quot;??_);_(@_)"/>
    <numFmt numFmtId="166" formatCode="###\ ###\ ###\ ###\ ###\ ##0"/>
    <numFmt numFmtId="167" formatCode="###\ ###\ ###\ ###\ ###\ ###\ ##0"/>
    <numFmt numFmtId="168" formatCode="###\ ###\ ###\ ###\ ##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49">
    <xf numFmtId="0" fontId="0" fillId="0" borderId="0" xfId="0"/>
    <xf numFmtId="17" fontId="2" fillId="0" borderId="1" xfId="0" applyNumberFormat="1" applyFont="1" applyBorder="1"/>
    <xf numFmtId="166" fontId="2" fillId="0" borderId="2" xfId="0" applyNumberFormat="1" applyFont="1" applyBorder="1" applyAlignment="1">
      <alignment horizontal="right"/>
    </xf>
    <xf numFmtId="166" fontId="2" fillId="0" borderId="2" xfId="0" applyNumberFormat="1" applyFont="1" applyBorder="1" applyAlignment="1">
      <alignment horizontal="center"/>
    </xf>
    <xf numFmtId="166" fontId="2" fillId="0" borderId="2" xfId="0" applyNumberFormat="1" applyFont="1" applyBorder="1"/>
    <xf numFmtId="167" fontId="2" fillId="0" borderId="1" xfId="0" applyNumberFormat="1" applyFont="1" applyBorder="1"/>
    <xf numFmtId="165" fontId="3" fillId="0" borderId="0" xfId="1" applyNumberFormat="1" applyFont="1" applyFill="1" applyBorder="1" applyAlignment="1"/>
    <xf numFmtId="166" fontId="2" fillId="0" borderId="0" xfId="0" applyNumberFormat="1" applyFont="1"/>
    <xf numFmtId="0" fontId="3" fillId="0" borderId="0" xfId="0" applyFont="1"/>
    <xf numFmtId="165" fontId="6" fillId="0" borderId="1" xfId="1" applyNumberFormat="1" applyFont="1" applyFill="1" applyBorder="1" applyAlignment="1">
      <alignment horizontal="left"/>
    </xf>
    <xf numFmtId="165" fontId="6" fillId="0" borderId="1" xfId="1" applyNumberFormat="1" applyFont="1" applyFill="1" applyBorder="1" applyAlignment="1">
      <alignment horizontal="right"/>
    </xf>
    <xf numFmtId="17" fontId="4" fillId="0" borderId="0" xfId="0" applyNumberFormat="1" applyFont="1" applyAlignment="1">
      <alignment horizontal="left"/>
    </xf>
    <xf numFmtId="165" fontId="3" fillId="0" borderId="0" xfId="1" applyNumberFormat="1" applyFont="1" applyAlignment="1">
      <alignment vertical="center"/>
    </xf>
    <xf numFmtId="164" fontId="4" fillId="0" borderId="0" xfId="1" applyFont="1"/>
    <xf numFmtId="164" fontId="2" fillId="0" borderId="0" xfId="1" applyFont="1"/>
    <xf numFmtId="167" fontId="4" fillId="0" borderId="0" xfId="0" applyNumberFormat="1" applyFont="1"/>
    <xf numFmtId="167" fontId="2" fillId="0" borderId="0" xfId="0" applyNumberFormat="1" applyFont="1"/>
    <xf numFmtId="166" fontId="0" fillId="0" borderId="0" xfId="0" applyNumberFormat="1"/>
    <xf numFmtId="49" fontId="2" fillId="0" borderId="0" xfId="0" applyNumberFormat="1" applyFont="1"/>
    <xf numFmtId="166" fontId="4" fillId="0" borderId="0" xfId="0" applyNumberFormat="1" applyFont="1"/>
    <xf numFmtId="0" fontId="3" fillId="0" borderId="0" xfId="0" applyFont="1" applyAlignment="1">
      <alignment horizontal="left"/>
    </xf>
    <xf numFmtId="166" fontId="4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left" vertical="center"/>
    </xf>
    <xf numFmtId="166" fontId="2" fillId="0" borderId="0" xfId="0" applyNumberFormat="1" applyFont="1" applyAlignment="1">
      <alignment horizontal="left" vertical="center"/>
    </xf>
    <xf numFmtId="0" fontId="5" fillId="0" borderId="0" xfId="0" applyFont="1"/>
    <xf numFmtId="0" fontId="2" fillId="0" borderId="0" xfId="0" applyFont="1"/>
    <xf numFmtId="168" fontId="4" fillId="0" borderId="3" xfId="0" applyNumberFormat="1" applyFont="1" applyBorder="1" applyAlignment="1">
      <alignment horizontal="center"/>
    </xf>
    <xf numFmtId="168" fontId="4" fillId="0" borderId="3" xfId="0" applyNumberFormat="1" applyFont="1" applyBorder="1"/>
    <xf numFmtId="0" fontId="4" fillId="0" borderId="0" xfId="0" applyFont="1"/>
    <xf numFmtId="49" fontId="4" fillId="0" borderId="0" xfId="0" applyNumberFormat="1" applyFont="1"/>
    <xf numFmtId="166" fontId="4" fillId="0" borderId="0" xfId="0" applyNumberFormat="1" applyFont="1" applyAlignment="1">
      <alignment horizontal="right" vertical="center"/>
    </xf>
    <xf numFmtId="164" fontId="4" fillId="0" borderId="0" xfId="1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164" fontId="2" fillId="0" borderId="0" xfId="1" applyFont="1" applyAlignment="1">
      <alignment horizontal="right" vertical="center"/>
    </xf>
    <xf numFmtId="164" fontId="0" fillId="0" borderId="0" xfId="1" applyFont="1"/>
    <xf numFmtId="0" fontId="0" fillId="0" borderId="3" xfId="0" applyBorder="1"/>
    <xf numFmtId="49" fontId="2" fillId="0" borderId="4" xfId="0" applyNumberFormat="1" applyFont="1" applyBorder="1"/>
    <xf numFmtId="166" fontId="2" fillId="0" borderId="4" xfId="0" applyNumberFormat="1" applyFont="1" applyBorder="1" applyAlignment="1">
      <alignment horizontal="right" vertical="center"/>
    </xf>
    <xf numFmtId="164" fontId="2" fillId="0" borderId="4" xfId="1" applyFont="1" applyBorder="1" applyAlignment="1">
      <alignment horizontal="right" vertical="center"/>
    </xf>
    <xf numFmtId="167" fontId="2" fillId="0" borderId="4" xfId="0" applyNumberFormat="1" applyFont="1" applyBorder="1"/>
    <xf numFmtId="164" fontId="2" fillId="0" borderId="4" xfId="1" applyFont="1" applyBorder="1"/>
    <xf numFmtId="166" fontId="2" fillId="0" borderId="4" xfId="0" applyNumberFormat="1" applyFont="1" applyBorder="1"/>
    <xf numFmtId="0" fontId="5" fillId="0" borderId="4" xfId="0" applyFont="1" applyBorder="1"/>
    <xf numFmtId="0" fontId="2" fillId="0" borderId="4" xfId="0" applyFont="1" applyBorder="1"/>
    <xf numFmtId="166" fontId="2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166" fontId="2" fillId="0" borderId="2" xfId="0" applyNumberFormat="1" applyFont="1" applyBorder="1" applyAlignment="1">
      <alignment horizontal="left"/>
    </xf>
    <xf numFmtId="17" fontId="2" fillId="0" borderId="3" xfId="0" applyNumberFormat="1" applyFont="1" applyBorder="1" applyAlignment="1">
      <alignment horizontal="center"/>
    </xf>
  </cellXfs>
  <cellStyles count="4">
    <cellStyle name="Comma" xfId="1" builtinId="3"/>
    <cellStyle name="Normal" xfId="0" builtinId="0"/>
    <cellStyle name="Normal 4" xfId="3" xr:uid="{00000000-0005-0000-0000-000002000000}"/>
    <cellStyle name="Normal 5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tabSelected="1" topLeftCell="A3" zoomScaleNormal="100" workbookViewId="0">
      <selection activeCell="I21" sqref="I21"/>
    </sheetView>
  </sheetViews>
  <sheetFormatPr defaultRowHeight="14.4" x14ac:dyDescent="0.3"/>
  <cols>
    <col min="1" max="1" width="14.88671875" customWidth="1"/>
    <col min="2" max="2" width="20.33203125" bestFit="1" customWidth="1"/>
    <col min="3" max="3" width="13.88671875" bestFit="1" customWidth="1"/>
    <col min="4" max="4" width="16.109375" bestFit="1" customWidth="1"/>
    <col min="5" max="5" width="15.44140625" bestFit="1" customWidth="1"/>
    <col min="6" max="6" width="17.33203125" bestFit="1" customWidth="1"/>
    <col min="8" max="8" width="18.44140625" customWidth="1"/>
    <col min="9" max="9" width="15" bestFit="1" customWidth="1"/>
    <col min="10" max="10" width="11.5546875" bestFit="1" customWidth="1"/>
    <col min="11" max="12" width="15" bestFit="1" customWidth="1"/>
    <col min="13" max="13" width="14.6640625" bestFit="1" customWidth="1"/>
  </cols>
  <sheetData>
    <row r="1" spans="1:7" ht="17.399999999999999" x14ac:dyDescent="0.3">
      <c r="A1" s="12" t="s">
        <v>79</v>
      </c>
    </row>
    <row r="3" spans="1:7" ht="15.6" x14ac:dyDescent="0.3">
      <c r="A3" s="9" t="s">
        <v>67</v>
      </c>
      <c r="B3" s="10" t="s">
        <v>68</v>
      </c>
      <c r="C3" s="10" t="s">
        <v>69</v>
      </c>
      <c r="D3" s="10" t="s">
        <v>70</v>
      </c>
      <c r="E3" s="10" t="s">
        <v>71</v>
      </c>
      <c r="F3" s="10" t="s">
        <v>72</v>
      </c>
    </row>
    <row r="4" spans="1:7" ht="15.6" x14ac:dyDescent="0.3">
      <c r="A4" s="11">
        <v>44927</v>
      </c>
      <c r="B4" s="19">
        <v>427312843.09200001</v>
      </c>
      <c r="C4" s="19">
        <v>1516060.69</v>
      </c>
      <c r="D4" s="19">
        <v>428828903.78100002</v>
      </c>
      <c r="E4" s="19">
        <v>617656417.11899996</v>
      </c>
      <c r="F4" s="19">
        <f>D4-E4</f>
        <v>-188827513.33799994</v>
      </c>
    </row>
    <row r="5" spans="1:7" ht="15.6" x14ac:dyDescent="0.3">
      <c r="A5" s="11">
        <v>44958</v>
      </c>
      <c r="B5" s="19">
        <v>434374930.41100001</v>
      </c>
      <c r="C5" s="19">
        <v>1712782.7009999999</v>
      </c>
      <c r="D5" s="19">
        <v>436087713.11199999</v>
      </c>
      <c r="E5" s="19">
        <v>604413904.66900003</v>
      </c>
      <c r="F5" s="19">
        <f t="shared" ref="F5:F40" si="0">D5-E5</f>
        <v>-168326191.55700004</v>
      </c>
    </row>
    <row r="6" spans="1:7" ht="15.6" x14ac:dyDescent="0.3">
      <c r="A6" s="11">
        <v>44986</v>
      </c>
      <c r="B6" s="19">
        <v>514683056.66799998</v>
      </c>
      <c r="C6" s="19">
        <v>3783480.057</v>
      </c>
      <c r="D6" s="19">
        <v>518466536.72500002</v>
      </c>
      <c r="E6" s="19">
        <v>723700357.67999995</v>
      </c>
      <c r="F6" s="19">
        <f t="shared" si="0"/>
        <v>-205233820.95499992</v>
      </c>
    </row>
    <row r="7" spans="1:7" ht="15.6" x14ac:dyDescent="0.3">
      <c r="A7" s="11">
        <v>45017</v>
      </c>
      <c r="B7" s="19">
        <v>552543177.38</v>
      </c>
      <c r="C7" s="19">
        <v>417363.06900000002</v>
      </c>
      <c r="D7" s="19">
        <v>552960540.449</v>
      </c>
      <c r="E7" s="19">
        <v>670205019.19700003</v>
      </c>
      <c r="F7" s="19">
        <f t="shared" si="0"/>
        <v>-117244478.74800003</v>
      </c>
      <c r="G7" s="19"/>
    </row>
    <row r="8" spans="1:7" ht="15.6" x14ac:dyDescent="0.3">
      <c r="A8" s="11">
        <v>45047</v>
      </c>
      <c r="B8" s="19">
        <v>653861418.39400005</v>
      </c>
      <c r="C8" s="19">
        <v>789683.571</v>
      </c>
      <c r="D8" s="19">
        <v>654651101.96599996</v>
      </c>
      <c r="E8" s="19">
        <v>826478149.49600005</v>
      </c>
      <c r="F8" s="19">
        <f t="shared" si="0"/>
        <v>-171827047.53000009</v>
      </c>
    </row>
    <row r="9" spans="1:7" ht="15.6" x14ac:dyDescent="0.3">
      <c r="A9" s="11">
        <v>45078</v>
      </c>
      <c r="B9" s="19">
        <v>642960676.96399999</v>
      </c>
      <c r="C9" s="19">
        <v>562235.48199999996</v>
      </c>
      <c r="D9" s="19">
        <v>643522912.44599998</v>
      </c>
      <c r="E9" s="19">
        <v>702245066.96000004</v>
      </c>
      <c r="F9" s="19">
        <f t="shared" si="0"/>
        <v>-58722154.514000058</v>
      </c>
    </row>
    <row r="10" spans="1:7" ht="15.6" x14ac:dyDescent="0.3">
      <c r="A10" s="11">
        <v>45108</v>
      </c>
      <c r="B10" s="19">
        <v>602102151.79299998</v>
      </c>
      <c r="C10" s="19">
        <v>1452243.6710000001</v>
      </c>
      <c r="D10" s="19">
        <v>603554395.46399999</v>
      </c>
      <c r="E10" s="19">
        <v>750749474.27699995</v>
      </c>
      <c r="F10" s="19">
        <f t="shared" si="0"/>
        <v>-147195078.81299996</v>
      </c>
    </row>
    <row r="11" spans="1:7" ht="15.6" x14ac:dyDescent="0.3">
      <c r="A11" s="11">
        <v>45139</v>
      </c>
      <c r="B11" s="19">
        <v>650279781.62399995</v>
      </c>
      <c r="C11" s="19">
        <v>1871767.574</v>
      </c>
      <c r="D11" s="19">
        <v>652151549.19799995</v>
      </c>
      <c r="E11" s="19">
        <v>790962139.05299997</v>
      </c>
      <c r="F11" s="19">
        <f t="shared" si="0"/>
        <v>-138810589.85500002</v>
      </c>
    </row>
    <row r="12" spans="1:7" ht="15.6" x14ac:dyDescent="0.3">
      <c r="A12" s="11">
        <v>45170</v>
      </c>
      <c r="B12" s="19">
        <v>678088565.898</v>
      </c>
      <c r="C12" s="19">
        <v>1740342.1810000001</v>
      </c>
      <c r="D12" s="19">
        <v>679828908.079</v>
      </c>
      <c r="E12" s="19">
        <v>752178062.07599998</v>
      </c>
      <c r="F12" s="19">
        <f t="shared" si="0"/>
        <v>-72349153.996999979</v>
      </c>
    </row>
    <row r="13" spans="1:7" ht="15.6" x14ac:dyDescent="0.3">
      <c r="A13" s="11">
        <v>45200</v>
      </c>
      <c r="B13" s="19">
        <v>834332623.75899994</v>
      </c>
      <c r="C13" s="19">
        <v>559999.66</v>
      </c>
      <c r="D13" s="19">
        <v>834892623.41900003</v>
      </c>
      <c r="E13" s="19">
        <v>874109812.44299996</v>
      </c>
      <c r="F13" s="19">
        <f t="shared" si="0"/>
        <v>-39217189.023999929</v>
      </c>
    </row>
    <row r="14" spans="1:7" ht="15.6" x14ac:dyDescent="0.3">
      <c r="A14" s="11">
        <v>45231</v>
      </c>
      <c r="B14" s="19">
        <v>674415220.43499994</v>
      </c>
      <c r="C14" s="19">
        <v>7322561.1339999996</v>
      </c>
      <c r="D14" s="19">
        <v>681737781.56900001</v>
      </c>
      <c r="E14" s="19">
        <v>798635512.73800004</v>
      </c>
      <c r="F14" s="19">
        <f t="shared" si="0"/>
        <v>-116897731.16900003</v>
      </c>
    </row>
    <row r="15" spans="1:7" ht="15.6" x14ac:dyDescent="0.3">
      <c r="A15" s="11">
        <v>45261</v>
      </c>
      <c r="B15" s="19">
        <v>543844658.301</v>
      </c>
      <c r="C15" s="19">
        <v>6890592.0880000005</v>
      </c>
      <c r="D15" s="19">
        <v>550735250.38900006</v>
      </c>
      <c r="E15" s="19">
        <v>790087001.37600005</v>
      </c>
      <c r="F15" s="19">
        <f t="shared" si="0"/>
        <v>-239351750.98699999</v>
      </c>
    </row>
    <row r="16" spans="1:7" ht="15.6" x14ac:dyDescent="0.3">
      <c r="A16" s="11">
        <v>45292</v>
      </c>
      <c r="B16" s="19">
        <v>539732561.10300004</v>
      </c>
      <c r="C16" s="19">
        <v>2659601.5120000001</v>
      </c>
      <c r="D16" s="19">
        <v>542392162.61500001</v>
      </c>
      <c r="E16" s="19">
        <v>669805564.03199995</v>
      </c>
      <c r="F16" s="19">
        <f t="shared" si="0"/>
        <v>-127413401.41699994</v>
      </c>
    </row>
    <row r="17" spans="1:6" ht="15.6" x14ac:dyDescent="0.3">
      <c r="A17" s="11">
        <v>45323</v>
      </c>
      <c r="B17" s="19">
        <v>644903596.45299995</v>
      </c>
      <c r="C17" s="19">
        <v>807449.071</v>
      </c>
      <c r="D17" s="19">
        <v>645711045.52400005</v>
      </c>
      <c r="E17" s="19">
        <v>702986135.58599997</v>
      </c>
      <c r="F17" s="19">
        <f t="shared" si="0"/>
        <v>-57275090.061999917</v>
      </c>
    </row>
    <row r="18" spans="1:6" ht="15.6" x14ac:dyDescent="0.3">
      <c r="A18" s="11">
        <v>45352</v>
      </c>
      <c r="B18" s="19">
        <v>536017546.09799999</v>
      </c>
      <c r="C18" s="19">
        <v>167391.81299999999</v>
      </c>
      <c r="D18" s="19">
        <v>536184937.91100001</v>
      </c>
      <c r="E18" s="19">
        <v>697886700.08700001</v>
      </c>
      <c r="F18" s="19">
        <f t="shared" si="0"/>
        <v>-161701762.176</v>
      </c>
    </row>
    <row r="19" spans="1:6" ht="15.6" x14ac:dyDescent="0.3">
      <c r="A19" s="11">
        <v>45383</v>
      </c>
      <c r="B19" s="19">
        <v>514602444.02499998</v>
      </c>
      <c r="C19" s="19">
        <v>244320.345</v>
      </c>
      <c r="D19" s="19">
        <v>514846764.36900002</v>
      </c>
      <c r="E19" s="19">
        <v>737817776.37199998</v>
      </c>
      <c r="F19" s="19">
        <f t="shared" si="0"/>
        <v>-222971012.00299996</v>
      </c>
    </row>
    <row r="20" spans="1:6" ht="15.6" x14ac:dyDescent="0.3">
      <c r="A20" s="11">
        <v>45413</v>
      </c>
      <c r="B20" s="19">
        <v>583385139.79100001</v>
      </c>
      <c r="C20" s="19">
        <v>1522101.3929999999</v>
      </c>
      <c r="D20" s="19">
        <v>584907241.18400002</v>
      </c>
      <c r="E20" s="19">
        <v>720251013.93299997</v>
      </c>
      <c r="F20" s="19">
        <f t="shared" si="0"/>
        <v>-135343772.74899995</v>
      </c>
    </row>
    <row r="21" spans="1:6" ht="15.6" x14ac:dyDescent="0.3">
      <c r="A21" s="11">
        <v>45444</v>
      </c>
      <c r="B21" s="19">
        <v>523498037.58099997</v>
      </c>
      <c r="C21" s="19">
        <v>2643805.656</v>
      </c>
      <c r="D21" s="19">
        <v>526141843.23699999</v>
      </c>
      <c r="E21" s="19">
        <v>735127798.13900006</v>
      </c>
      <c r="F21" s="19">
        <f t="shared" si="0"/>
        <v>-208985954.90200007</v>
      </c>
    </row>
    <row r="22" spans="1:6" ht="15.6" x14ac:dyDescent="0.3">
      <c r="A22" s="11">
        <v>45474</v>
      </c>
      <c r="B22" s="19">
        <v>546640821.93299997</v>
      </c>
      <c r="C22" s="19">
        <v>2228476.6630000002</v>
      </c>
      <c r="D22" s="19">
        <v>548869298.59599996</v>
      </c>
      <c r="E22" s="19">
        <v>802986497.75199997</v>
      </c>
      <c r="F22" s="19">
        <f t="shared" si="0"/>
        <v>-254117199.15600002</v>
      </c>
    </row>
    <row r="23" spans="1:6" ht="15.6" x14ac:dyDescent="0.3">
      <c r="A23" s="11">
        <v>45505</v>
      </c>
      <c r="B23" s="19">
        <v>677550501.94599998</v>
      </c>
      <c r="C23" s="19">
        <v>1946944.1769999999</v>
      </c>
      <c r="D23" s="19">
        <v>679497446.12300003</v>
      </c>
      <c r="E23" s="19">
        <v>824608565.37100005</v>
      </c>
      <c r="F23" s="19">
        <f t="shared" si="0"/>
        <v>-145111119.24800003</v>
      </c>
    </row>
    <row r="24" spans="1:6" ht="15.6" x14ac:dyDescent="0.3">
      <c r="A24" s="11">
        <v>45536</v>
      </c>
      <c r="B24" s="19">
        <v>575049131.38900006</v>
      </c>
      <c r="C24" s="19">
        <v>1368502.0560000001</v>
      </c>
      <c r="D24" s="19">
        <v>576417633.44500005</v>
      </c>
      <c r="E24" s="19">
        <v>757793966.78499997</v>
      </c>
      <c r="F24" s="19">
        <f t="shared" si="0"/>
        <v>-181376333.33999991</v>
      </c>
    </row>
    <row r="25" spans="1:6" ht="15.6" x14ac:dyDescent="0.3">
      <c r="A25" s="11">
        <v>45566</v>
      </c>
      <c r="B25" s="19">
        <v>697296957.31599998</v>
      </c>
      <c r="C25" s="19">
        <v>1480980.213</v>
      </c>
      <c r="D25" s="19">
        <v>698777937.52900004</v>
      </c>
      <c r="E25" s="19">
        <v>809519091.852</v>
      </c>
      <c r="F25" s="19">
        <f t="shared" si="0"/>
        <v>-110741154.32299995</v>
      </c>
    </row>
    <row r="26" spans="1:6" ht="15.6" x14ac:dyDescent="0.3">
      <c r="A26" s="11">
        <v>45597</v>
      </c>
      <c r="B26" s="19">
        <v>908675844.17700005</v>
      </c>
      <c r="C26" s="19">
        <v>502132.114</v>
      </c>
      <c r="D26" s="19">
        <v>909177976.29100001</v>
      </c>
      <c r="E26" s="19">
        <v>924370607.35099995</v>
      </c>
      <c r="F26" s="19">
        <f t="shared" si="0"/>
        <v>-15192631.059999943</v>
      </c>
    </row>
    <row r="27" spans="1:6" ht="15.6" x14ac:dyDescent="0.3">
      <c r="A27" s="11">
        <v>45627</v>
      </c>
      <c r="B27" s="19">
        <v>691823941.30999994</v>
      </c>
      <c r="C27" s="19">
        <v>933979.84900000005</v>
      </c>
      <c r="D27" s="19">
        <v>692757921.15900004</v>
      </c>
      <c r="E27" s="19">
        <v>866957823.39499998</v>
      </c>
      <c r="F27" s="19">
        <f t="shared" si="0"/>
        <v>-174199902.23599994</v>
      </c>
    </row>
    <row r="28" spans="1:6" ht="15.6" x14ac:dyDescent="0.3">
      <c r="A28" s="11">
        <v>45658</v>
      </c>
      <c r="B28" s="19">
        <v>651070072.824</v>
      </c>
      <c r="C28" s="19">
        <v>1569058.2439999999</v>
      </c>
      <c r="D28" s="19">
        <v>652639131.06799996</v>
      </c>
      <c r="E28" s="19">
        <v>728811966.31500006</v>
      </c>
      <c r="F28" s="19">
        <f t="shared" si="0"/>
        <v>-76172835.247000098</v>
      </c>
    </row>
    <row r="29" spans="1:6" ht="15.6" x14ac:dyDescent="0.3">
      <c r="A29" s="11">
        <v>45689</v>
      </c>
      <c r="B29" s="19">
        <v>512834099.63300002</v>
      </c>
      <c r="C29" s="19">
        <v>883208.65899999999</v>
      </c>
      <c r="D29" s="19">
        <v>513717308.29299998</v>
      </c>
      <c r="E29" s="19">
        <v>713422719.09099996</v>
      </c>
      <c r="F29" s="19">
        <f t="shared" si="0"/>
        <v>-199705410.79799998</v>
      </c>
    </row>
    <row r="30" spans="1:6" ht="15.6" x14ac:dyDescent="0.3">
      <c r="A30" s="11">
        <v>45717</v>
      </c>
      <c r="B30" s="19">
        <v>582051094.32700002</v>
      </c>
      <c r="C30" s="19">
        <v>1568777.66</v>
      </c>
      <c r="D30" s="19">
        <v>583619871.98599994</v>
      </c>
      <c r="E30" s="19">
        <v>793369445.41900003</v>
      </c>
      <c r="F30" s="19">
        <f t="shared" si="0"/>
        <v>-209749573.43300009</v>
      </c>
    </row>
    <row r="31" spans="1:6" ht="15.6" x14ac:dyDescent="0.3">
      <c r="A31" s="11">
        <v>45748</v>
      </c>
      <c r="B31" s="19">
        <v>663135491.26900005</v>
      </c>
      <c r="C31" s="19">
        <v>775043.12100000004</v>
      </c>
      <c r="D31" s="19">
        <v>663910534.38900006</v>
      </c>
      <c r="E31" s="19">
        <v>760380206.35599995</v>
      </c>
      <c r="F31" s="19">
        <f t="shared" si="0"/>
        <v>-96469671.966999888</v>
      </c>
    </row>
    <row r="32" spans="1:6" ht="15.6" x14ac:dyDescent="0.3">
      <c r="A32" s="11">
        <v>45778</v>
      </c>
      <c r="B32" s="19">
        <v>727265329.46899998</v>
      </c>
      <c r="C32" s="19">
        <v>1636022.8810000001</v>
      </c>
      <c r="D32" s="19">
        <v>728901352.34899998</v>
      </c>
      <c r="E32" s="19">
        <v>847555853.72399998</v>
      </c>
      <c r="F32" s="19">
        <f t="shared" si="0"/>
        <v>-118654501.375</v>
      </c>
    </row>
    <row r="33" spans="1:6" ht="15.6" x14ac:dyDescent="0.3">
      <c r="A33" s="11">
        <v>45809</v>
      </c>
      <c r="B33" s="19">
        <v>723419390.57099998</v>
      </c>
      <c r="C33" s="19">
        <v>2054626.192</v>
      </c>
      <c r="D33" s="19">
        <v>725474016.76300001</v>
      </c>
      <c r="E33" s="19">
        <v>848774962.13800001</v>
      </c>
      <c r="F33" s="19">
        <f t="shared" si="0"/>
        <v>-123300945.375</v>
      </c>
    </row>
    <row r="34" spans="1:6" ht="15.6" x14ac:dyDescent="0.3">
      <c r="A34" s="11">
        <v>45839</v>
      </c>
      <c r="B34" s="19">
        <v>875398744.04200006</v>
      </c>
      <c r="C34" s="19">
        <v>2446147.4750000001</v>
      </c>
      <c r="D34" s="19">
        <v>877844891.51699996</v>
      </c>
      <c r="E34" s="19">
        <v>853380974.16799998</v>
      </c>
      <c r="F34" s="19">
        <f t="shared" si="0"/>
        <v>24463917.348999977</v>
      </c>
    </row>
    <row r="35" spans="1:6" ht="15.6" x14ac:dyDescent="0.3">
      <c r="A35" s="11">
        <v>45870</v>
      </c>
      <c r="B35" s="19">
        <v>877854587.67400002</v>
      </c>
      <c r="C35" s="19">
        <v>1309013.507</v>
      </c>
      <c r="D35" s="19">
        <v>879163601.18099999</v>
      </c>
      <c r="E35" s="19">
        <v>837693832.59000003</v>
      </c>
      <c r="F35" s="19">
        <f t="shared" si="0"/>
        <v>41469768.590999961</v>
      </c>
    </row>
    <row r="36" spans="1:6" ht="15.6" x14ac:dyDescent="0.3">
      <c r="A36" s="11">
        <v>45901</v>
      </c>
      <c r="B36" s="19">
        <v>849777015.98899996</v>
      </c>
      <c r="C36" s="19">
        <v>2126454.9079999998</v>
      </c>
      <c r="D36" s="19">
        <v>851903470.89699996</v>
      </c>
      <c r="E36" s="19">
        <v>857787409.12</v>
      </c>
      <c r="F36" s="19">
        <f t="shared" si="0"/>
        <v>-5883938.2230000496</v>
      </c>
    </row>
    <row r="37" spans="1:6" ht="15.6" x14ac:dyDescent="0.3">
      <c r="A37" s="11">
        <v>45931</v>
      </c>
      <c r="B37" s="19">
        <v>1040021286.638</v>
      </c>
      <c r="C37" s="19">
        <v>1926647.4080000001</v>
      </c>
      <c r="D37" s="19">
        <v>1041947934.046</v>
      </c>
      <c r="E37" s="19">
        <v>1012858644.0140001</v>
      </c>
      <c r="F37" s="19">
        <f t="shared" si="0"/>
        <v>29089290.031999946</v>
      </c>
    </row>
    <row r="38" spans="1:6" ht="15.6" x14ac:dyDescent="0.3">
      <c r="A38" s="11">
        <v>45962</v>
      </c>
      <c r="B38" s="19">
        <v>1045054185.6109999</v>
      </c>
      <c r="C38" s="19">
        <v>366756.87</v>
      </c>
      <c r="D38" s="19">
        <v>1045420942.4809999</v>
      </c>
      <c r="E38" s="19">
        <v>964500177.92900002</v>
      </c>
      <c r="F38" s="19">
        <f t="shared" si="0"/>
        <v>80920764.551999927</v>
      </c>
    </row>
    <row r="39" spans="1:6" ht="15.6" x14ac:dyDescent="0.3">
      <c r="A39" s="11">
        <v>45992</v>
      </c>
      <c r="B39" s="19">
        <v>1141443490.9219999</v>
      </c>
      <c r="C39" s="19">
        <v>281757.45699999999</v>
      </c>
      <c r="D39" s="19">
        <v>1141725248.3789999</v>
      </c>
      <c r="E39" s="19">
        <v>901673195.80900002</v>
      </c>
      <c r="F39" s="19">
        <f t="shared" si="0"/>
        <v>240052052.56999993</v>
      </c>
    </row>
    <row r="40" spans="1:6" ht="15.6" x14ac:dyDescent="0.3">
      <c r="A40" s="11">
        <v>46023</v>
      </c>
      <c r="B40" s="19">
        <v>967482920.13499999</v>
      </c>
      <c r="C40" s="19">
        <v>1952089.9939999999</v>
      </c>
      <c r="D40" s="19">
        <v>969435010.12899995</v>
      </c>
      <c r="E40" s="19">
        <v>855692193.06200004</v>
      </c>
      <c r="F40" s="19">
        <f t="shared" si="0"/>
        <v>113742817.06699991</v>
      </c>
    </row>
    <row r="41" spans="1:6" x14ac:dyDescent="0.3">
      <c r="D41" s="17"/>
      <c r="E41" s="17"/>
      <c r="F41" s="17"/>
    </row>
    <row r="42" spans="1:6" x14ac:dyDescent="0.3">
      <c r="D42" s="17"/>
      <c r="E42" s="17"/>
      <c r="F42" s="17"/>
    </row>
    <row r="43" spans="1:6" x14ac:dyDescent="0.3">
      <c r="B43" s="17"/>
      <c r="C43" s="17"/>
      <c r="D43" s="17"/>
      <c r="E43" s="17"/>
      <c r="F43" s="17"/>
    </row>
    <row r="44" spans="1:6" x14ac:dyDescent="0.3">
      <c r="D44" s="35"/>
      <c r="E44" s="35"/>
      <c r="F44" s="35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EDCC4-5AAA-488E-B94C-682E1D779703}">
  <dimension ref="A1:AL39"/>
  <sheetViews>
    <sheetView topLeftCell="F1" workbookViewId="0">
      <selection activeCell="G31" sqref="G31"/>
    </sheetView>
  </sheetViews>
  <sheetFormatPr defaultRowHeight="14.4" x14ac:dyDescent="0.3"/>
  <cols>
    <col min="1" max="1" width="55.109375" customWidth="1"/>
    <col min="2" max="34" width="13.88671875" bestFit="1" customWidth="1"/>
    <col min="35" max="37" width="15" bestFit="1" customWidth="1"/>
    <col min="38" max="38" width="13.88671875" bestFit="1" customWidth="1"/>
  </cols>
  <sheetData>
    <row r="1" spans="1:38" ht="17.399999999999999" x14ac:dyDescent="0.3">
      <c r="A1" s="6" t="s">
        <v>80</v>
      </c>
    </row>
    <row r="3" spans="1:38" ht="15.6" x14ac:dyDescent="0.3">
      <c r="A3" s="5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  <c r="AJ3" s="1">
        <v>45962</v>
      </c>
      <c r="AK3" s="1">
        <v>45992</v>
      </c>
      <c r="AL3" s="1">
        <v>46023</v>
      </c>
    </row>
    <row r="4" spans="1:38" s="25" customFormat="1" ht="15.6" x14ac:dyDescent="0.3">
      <c r="A4" s="26" t="s">
        <v>1</v>
      </c>
      <c r="B4" s="7">
        <v>5682088.4100000001</v>
      </c>
      <c r="C4" s="7">
        <v>6469430.1200000001</v>
      </c>
      <c r="D4" s="7">
        <v>7192623.8789999997</v>
      </c>
      <c r="E4" s="7">
        <v>11095530.015999999</v>
      </c>
      <c r="F4" s="7">
        <v>19397259.767999999</v>
      </c>
      <c r="G4" s="7">
        <v>16857929.355</v>
      </c>
      <c r="H4" s="7">
        <v>21242412.537999999</v>
      </c>
      <c r="I4" s="7">
        <v>19384835.522</v>
      </c>
      <c r="J4" s="7">
        <v>15897076.823999997</v>
      </c>
      <c r="K4" s="7">
        <v>12258116.813999999</v>
      </c>
      <c r="L4" s="7">
        <v>12660150.975</v>
      </c>
      <c r="M4" s="7">
        <v>10211325.798</v>
      </c>
      <c r="N4" s="7">
        <v>23028796.384</v>
      </c>
      <c r="O4" s="7">
        <v>15081802.397</v>
      </c>
      <c r="P4" s="7">
        <v>8633776.8660000004</v>
      </c>
      <c r="Q4" s="7">
        <v>8488437.7679999992</v>
      </c>
      <c r="R4" s="7">
        <v>10122696.559</v>
      </c>
      <c r="S4" s="7">
        <v>13547375.317999998</v>
      </c>
      <c r="T4" s="7">
        <v>17224299.916000001</v>
      </c>
      <c r="U4" s="7">
        <v>24684318.487000003</v>
      </c>
      <c r="V4" s="7">
        <v>8747765.9220000003</v>
      </c>
      <c r="W4" s="7">
        <v>12881020.636</v>
      </c>
      <c r="X4" s="7">
        <v>7118014.5810000002</v>
      </c>
      <c r="Y4" s="7">
        <v>7394754.2620000001</v>
      </c>
      <c r="Z4" s="7">
        <v>6885962.9630000005</v>
      </c>
      <c r="AA4" s="7">
        <v>9645993.5460000001</v>
      </c>
      <c r="AB4" s="7">
        <v>7507217.3689999999</v>
      </c>
      <c r="AC4" s="7">
        <v>10176409.972999999</v>
      </c>
      <c r="AD4" s="7">
        <v>18833200.884</v>
      </c>
      <c r="AE4" s="7">
        <v>13099229.693</v>
      </c>
      <c r="AF4" s="7">
        <v>19116470.936999999</v>
      </c>
      <c r="AG4" s="7">
        <v>18352384.886999998</v>
      </c>
      <c r="AH4" s="7">
        <v>16629474.199000001</v>
      </c>
      <c r="AI4" s="7">
        <v>14718308.618999999</v>
      </c>
      <c r="AJ4" s="7">
        <v>6017693.4859999996</v>
      </c>
      <c r="AK4" s="7">
        <v>6241991.6170000006</v>
      </c>
      <c r="AL4" s="7">
        <v>5431068.7599999998</v>
      </c>
    </row>
    <row r="5" spans="1:38" ht="15.6" x14ac:dyDescent="0.3">
      <c r="A5" s="29" t="s">
        <v>2</v>
      </c>
      <c r="B5" s="19">
        <v>2252099.42</v>
      </c>
      <c r="C5" s="19">
        <v>2754966.65</v>
      </c>
      <c r="D5" s="19">
        <v>3845530.31</v>
      </c>
      <c r="E5" s="19">
        <v>3889363.5279999999</v>
      </c>
      <c r="F5" s="19">
        <v>6266010.3689999999</v>
      </c>
      <c r="G5" s="19">
        <v>8573707.6459999997</v>
      </c>
      <c r="H5" s="19">
        <v>9351163.277999999</v>
      </c>
      <c r="I5" s="19">
        <v>6623806.273</v>
      </c>
      <c r="J5" s="19">
        <v>4812988.2339999992</v>
      </c>
      <c r="K5" s="19">
        <v>3101975.6829999997</v>
      </c>
      <c r="L5" s="19">
        <v>2758713.0500000003</v>
      </c>
      <c r="M5" s="19">
        <v>1536012.861</v>
      </c>
      <c r="N5" s="19">
        <v>2515640.1689999998</v>
      </c>
      <c r="O5" s="19">
        <v>3302257.1579999998</v>
      </c>
      <c r="P5" s="19">
        <v>2852816.2519999999</v>
      </c>
      <c r="Q5" s="19">
        <v>4717510.4449999994</v>
      </c>
      <c r="R5" s="19">
        <v>5695825.8830000004</v>
      </c>
      <c r="S5" s="19">
        <v>9350124.1419999991</v>
      </c>
      <c r="T5" s="19">
        <v>10189228.218</v>
      </c>
      <c r="U5" s="19">
        <v>7883710.4270000001</v>
      </c>
      <c r="V5" s="19">
        <v>5449347.3760000002</v>
      </c>
      <c r="W5" s="19">
        <v>5910318.4880000008</v>
      </c>
      <c r="X5" s="19">
        <v>2771747.3510000003</v>
      </c>
      <c r="Y5" s="19">
        <v>2301356.301</v>
      </c>
      <c r="Z5" s="19">
        <v>2025344.06</v>
      </c>
      <c r="AA5" s="19">
        <v>2295658.0580000002</v>
      </c>
      <c r="AB5" s="19">
        <v>2915604.8329999996</v>
      </c>
      <c r="AC5" s="19">
        <v>4170015.0830000001</v>
      </c>
      <c r="AD5" s="19">
        <v>7180184.0940000005</v>
      </c>
      <c r="AE5" s="19">
        <v>8402087.8000000007</v>
      </c>
      <c r="AF5" s="19">
        <v>10282339.288000001</v>
      </c>
      <c r="AG5" s="19">
        <v>8385687.841</v>
      </c>
      <c r="AH5" s="19">
        <v>5405183.6909999996</v>
      </c>
      <c r="AI5" s="19">
        <v>6434041.5020000003</v>
      </c>
      <c r="AJ5" s="19">
        <v>2289306.8969999999</v>
      </c>
      <c r="AK5" s="19">
        <v>1707041.8760000002</v>
      </c>
      <c r="AL5" s="19">
        <v>2293098.378</v>
      </c>
    </row>
    <row r="6" spans="1:38" ht="15.6" x14ac:dyDescent="0.3">
      <c r="A6" s="29" t="s">
        <v>3</v>
      </c>
      <c r="B6" s="19">
        <v>460053.929</v>
      </c>
      <c r="C6" s="19">
        <v>255009.709</v>
      </c>
      <c r="D6" s="19">
        <v>200800.17300000001</v>
      </c>
      <c r="E6" s="19">
        <v>43306.883999999998</v>
      </c>
      <c r="F6" s="19">
        <v>208635.55499999999</v>
      </c>
      <c r="G6" s="19">
        <v>191619.962</v>
      </c>
      <c r="H6" s="19">
        <v>215921.622</v>
      </c>
      <c r="I6" s="19">
        <v>151408.17199999999</v>
      </c>
      <c r="J6" s="19">
        <v>316813.87199999997</v>
      </c>
      <c r="K6" s="19">
        <v>408544.00799999997</v>
      </c>
      <c r="L6" s="19">
        <v>377301.31</v>
      </c>
      <c r="M6" s="19">
        <v>319674.446</v>
      </c>
      <c r="N6" s="19">
        <v>672305.94499999995</v>
      </c>
      <c r="O6" s="19">
        <v>1196839.162</v>
      </c>
      <c r="P6" s="19">
        <v>30584.295999999998</v>
      </c>
      <c r="Q6" s="19">
        <v>262496.06599999999</v>
      </c>
      <c r="R6" s="19">
        <v>114661.916</v>
      </c>
      <c r="S6" s="19">
        <v>180676.758</v>
      </c>
      <c r="T6" s="19">
        <v>702365.73600000003</v>
      </c>
      <c r="U6" s="19">
        <v>319128.27899999998</v>
      </c>
      <c r="V6" s="19">
        <v>191513.51199999999</v>
      </c>
      <c r="W6" s="19">
        <v>292000.72399999999</v>
      </c>
      <c r="X6" s="19">
        <v>160191.353</v>
      </c>
      <c r="Y6" s="19">
        <v>385170.80300000001</v>
      </c>
      <c r="Z6" s="19">
        <v>739962.80500000005</v>
      </c>
      <c r="AA6" s="19">
        <v>428761.13</v>
      </c>
      <c r="AB6" s="19">
        <v>445631.69799999997</v>
      </c>
      <c r="AC6" s="19">
        <v>113641.126</v>
      </c>
      <c r="AD6" s="19">
        <v>651864.26399999997</v>
      </c>
      <c r="AE6" s="19">
        <v>294627.15899999999</v>
      </c>
      <c r="AF6" s="19">
        <v>358485.37400000001</v>
      </c>
      <c r="AG6" s="19">
        <v>274419.53100000002</v>
      </c>
      <c r="AH6" s="19">
        <v>279420.97200000001</v>
      </c>
      <c r="AI6" s="19">
        <v>587657.89500000002</v>
      </c>
      <c r="AJ6" s="19">
        <v>179355.85399999999</v>
      </c>
      <c r="AK6" s="19">
        <v>792909.96799999999</v>
      </c>
      <c r="AL6" s="19">
        <v>858407.94299999997</v>
      </c>
    </row>
    <row r="7" spans="1:38" ht="15.6" x14ac:dyDescent="0.3">
      <c r="A7" s="29" t="s">
        <v>4</v>
      </c>
      <c r="B7" s="19">
        <v>1792045.4909999999</v>
      </c>
      <c r="C7" s="19">
        <v>2499956.9410000001</v>
      </c>
      <c r="D7" s="19">
        <v>3644730.1370000001</v>
      </c>
      <c r="E7" s="19">
        <v>3846056.6439999999</v>
      </c>
      <c r="F7" s="19">
        <v>6057374.8140000002</v>
      </c>
      <c r="G7" s="19">
        <v>8382087.6840000004</v>
      </c>
      <c r="H7" s="19">
        <v>9135241.6559999995</v>
      </c>
      <c r="I7" s="19">
        <v>6472398.1009999998</v>
      </c>
      <c r="J7" s="19">
        <v>4496174.3619999997</v>
      </c>
      <c r="K7" s="19">
        <v>2693431.6749999998</v>
      </c>
      <c r="L7" s="19">
        <v>2381411.7400000002</v>
      </c>
      <c r="M7" s="19">
        <v>1216338.415</v>
      </c>
      <c r="N7" s="19">
        <v>1843334.2239999999</v>
      </c>
      <c r="O7" s="19">
        <v>2105417.9959999998</v>
      </c>
      <c r="P7" s="19">
        <v>2822231.9559999998</v>
      </c>
      <c r="Q7" s="19">
        <v>4455014.3789999997</v>
      </c>
      <c r="R7" s="19">
        <v>5581163.9670000002</v>
      </c>
      <c r="S7" s="19">
        <v>9169447.3839999996</v>
      </c>
      <c r="T7" s="19">
        <v>9486862.4820000008</v>
      </c>
      <c r="U7" s="19">
        <v>7564582.148</v>
      </c>
      <c r="V7" s="19">
        <v>5257833.8640000001</v>
      </c>
      <c r="W7" s="19">
        <v>5618317.7640000004</v>
      </c>
      <c r="X7" s="19">
        <v>2611555.9980000001</v>
      </c>
      <c r="Y7" s="19">
        <v>1916185.4979999999</v>
      </c>
      <c r="Z7" s="19">
        <v>1285381.2549999999</v>
      </c>
      <c r="AA7" s="19">
        <v>1866896.9280000001</v>
      </c>
      <c r="AB7" s="19">
        <v>2469973.1349999998</v>
      </c>
      <c r="AC7" s="19">
        <v>4056373.9569999999</v>
      </c>
      <c r="AD7" s="19">
        <v>6528319.8300000001</v>
      </c>
      <c r="AE7" s="19">
        <v>8107460.6409999998</v>
      </c>
      <c r="AF7" s="19">
        <v>9923853.9140000008</v>
      </c>
      <c r="AG7" s="19">
        <v>8111268.3099999996</v>
      </c>
      <c r="AH7" s="19">
        <v>5125762.7189999996</v>
      </c>
      <c r="AI7" s="19">
        <v>5846383.6069999998</v>
      </c>
      <c r="AJ7" s="19">
        <v>2109951.0430000001</v>
      </c>
      <c r="AK7" s="19">
        <v>914131.90800000005</v>
      </c>
      <c r="AL7" s="19">
        <v>1434690.4350000001</v>
      </c>
    </row>
    <row r="8" spans="1:38" ht="15.6" x14ac:dyDescent="0.3">
      <c r="A8" s="29" t="s">
        <v>5</v>
      </c>
      <c r="B8" s="19">
        <v>296993.83899999998</v>
      </c>
      <c r="C8" s="19">
        <v>1430926.75</v>
      </c>
      <c r="D8" s="19">
        <v>455261.39799999999</v>
      </c>
      <c r="E8" s="19">
        <v>4309157.4119999995</v>
      </c>
      <c r="F8" s="19">
        <v>10228009.279999999</v>
      </c>
      <c r="G8" s="19">
        <v>5046761.1880000001</v>
      </c>
      <c r="H8" s="19">
        <v>8588673.0930000003</v>
      </c>
      <c r="I8" s="19">
        <v>8380194.5439999998</v>
      </c>
      <c r="J8" s="19">
        <v>6668845.3329999996</v>
      </c>
      <c r="K8" s="19">
        <v>4468719.7350000003</v>
      </c>
      <c r="L8" s="19">
        <v>5688684.5070000002</v>
      </c>
      <c r="M8" s="19">
        <v>5768127.9819999998</v>
      </c>
      <c r="N8" s="19">
        <v>16080171.025</v>
      </c>
      <c r="O8" s="19">
        <v>7143756.1459999997</v>
      </c>
      <c r="P8" s="19">
        <v>1217868.9450000001</v>
      </c>
      <c r="Q8" s="19">
        <v>332268.87</v>
      </c>
      <c r="R8" s="19">
        <v>966229.52300000004</v>
      </c>
      <c r="S8" s="19">
        <v>1560689.952</v>
      </c>
      <c r="T8" s="19">
        <v>2357986.415</v>
      </c>
      <c r="U8" s="19">
        <v>12240792.232000001</v>
      </c>
      <c r="V8" s="19">
        <v>850986.08400000003</v>
      </c>
      <c r="W8" s="19">
        <v>1856329.6610000001</v>
      </c>
      <c r="X8" s="19">
        <v>821818.27399999998</v>
      </c>
      <c r="Y8" s="19">
        <v>2053059.1710000001</v>
      </c>
      <c r="Z8" s="19">
        <v>2244356.1579999998</v>
      </c>
      <c r="AA8" s="19">
        <v>4564452.1409999998</v>
      </c>
      <c r="AB8" s="19">
        <v>2056175.1710000001</v>
      </c>
      <c r="AC8" s="19">
        <v>3604800.8879999998</v>
      </c>
      <c r="AD8" s="19">
        <v>9191664.1600000001</v>
      </c>
      <c r="AE8" s="19">
        <v>2323089.3939999999</v>
      </c>
      <c r="AF8" s="19">
        <v>4738010.4529999997</v>
      </c>
      <c r="AG8" s="19">
        <v>7291301.1220000004</v>
      </c>
      <c r="AH8" s="19">
        <v>8233670.6260000002</v>
      </c>
      <c r="AI8" s="19">
        <v>5984176.9239999996</v>
      </c>
      <c r="AJ8" s="19">
        <v>2082008.156</v>
      </c>
      <c r="AK8" s="19">
        <v>1809234.9850000001</v>
      </c>
      <c r="AL8" s="19">
        <v>1760212.9269999999</v>
      </c>
    </row>
    <row r="9" spans="1:38" ht="15.6" x14ac:dyDescent="0.3">
      <c r="A9" s="29" t="s">
        <v>6</v>
      </c>
      <c r="B9" s="19">
        <v>3132995.1510000001</v>
      </c>
      <c r="C9" s="19">
        <v>2283536.7200000002</v>
      </c>
      <c r="D9" s="19">
        <v>2891832.1710000001</v>
      </c>
      <c r="E9" s="19">
        <v>2897009.0759999999</v>
      </c>
      <c r="F9" s="19">
        <v>2903240.1189999999</v>
      </c>
      <c r="G9" s="19">
        <v>3237460.5210000002</v>
      </c>
      <c r="H9" s="19">
        <v>3302576.1669999999</v>
      </c>
      <c r="I9" s="19">
        <v>4380834.7050000001</v>
      </c>
      <c r="J9" s="19">
        <v>4415243.2570000002</v>
      </c>
      <c r="K9" s="19">
        <v>4687421.3959999997</v>
      </c>
      <c r="L9" s="19">
        <v>4212753.4179999996</v>
      </c>
      <c r="M9" s="19">
        <v>2907184.9550000001</v>
      </c>
      <c r="N9" s="19">
        <v>4432985.1900000004</v>
      </c>
      <c r="O9" s="19">
        <v>4635789.0930000003</v>
      </c>
      <c r="P9" s="19">
        <v>4563091.6689999998</v>
      </c>
      <c r="Q9" s="19">
        <v>3438658.4530000002</v>
      </c>
      <c r="R9" s="19">
        <v>3460641.1529999999</v>
      </c>
      <c r="S9" s="19">
        <v>2636561.2239999999</v>
      </c>
      <c r="T9" s="19">
        <v>4677085.2829999998</v>
      </c>
      <c r="U9" s="19">
        <v>4559815.8279999997</v>
      </c>
      <c r="V9" s="19">
        <v>2447432.4619999998</v>
      </c>
      <c r="W9" s="19">
        <v>5114372.4869999997</v>
      </c>
      <c r="X9" s="19">
        <v>3524448.9559999998</v>
      </c>
      <c r="Y9" s="19">
        <v>3040338.79</v>
      </c>
      <c r="Z9" s="19">
        <v>2616262.7450000001</v>
      </c>
      <c r="AA9" s="19">
        <v>2785883.3470000001</v>
      </c>
      <c r="AB9" s="19">
        <v>2535437.3650000002</v>
      </c>
      <c r="AC9" s="19">
        <v>2401594.0019999999</v>
      </c>
      <c r="AD9" s="19">
        <v>2461352.63</v>
      </c>
      <c r="AE9" s="19">
        <v>2374052.4989999998</v>
      </c>
      <c r="AF9" s="19">
        <v>4096121.196</v>
      </c>
      <c r="AG9" s="19">
        <v>2675395.9240000001</v>
      </c>
      <c r="AH9" s="19">
        <v>2990619.8820000002</v>
      </c>
      <c r="AI9" s="19">
        <v>2300090.193</v>
      </c>
      <c r="AJ9" s="19">
        <v>1646378.433</v>
      </c>
      <c r="AK9" s="19">
        <v>2725714.7560000001</v>
      </c>
      <c r="AL9" s="19">
        <v>1377757.4550000001</v>
      </c>
    </row>
    <row r="10" spans="1:38" s="25" customFormat="1" ht="15.6" x14ac:dyDescent="0.3">
      <c r="A10" s="26" t="s">
        <v>7</v>
      </c>
      <c r="B10" s="7">
        <v>392812466.93900001</v>
      </c>
      <c r="C10" s="7">
        <v>397274947.95999998</v>
      </c>
      <c r="D10" s="7">
        <v>464850150.85399997</v>
      </c>
      <c r="E10" s="7">
        <v>505306714.10500002</v>
      </c>
      <c r="F10" s="7">
        <v>595861486.66299999</v>
      </c>
      <c r="G10" s="7">
        <v>582521888.13300002</v>
      </c>
      <c r="H10" s="7">
        <v>550359646.99000001</v>
      </c>
      <c r="I10" s="7">
        <v>596885797.89699996</v>
      </c>
      <c r="J10" s="7">
        <v>635782592.28799999</v>
      </c>
      <c r="K10" s="7">
        <v>795090671.08899999</v>
      </c>
      <c r="L10" s="7">
        <v>635334605.42499995</v>
      </c>
      <c r="M10" s="7">
        <v>512652365.11199999</v>
      </c>
      <c r="N10" s="7">
        <v>491236148.19499999</v>
      </c>
      <c r="O10" s="7">
        <v>597953990.00399995</v>
      </c>
      <c r="P10" s="7">
        <v>491568085.417</v>
      </c>
      <c r="Q10" s="7">
        <v>471216815.39200002</v>
      </c>
      <c r="R10" s="7">
        <v>544925453.19700003</v>
      </c>
      <c r="S10" s="7">
        <v>476965970.88999999</v>
      </c>
      <c r="T10" s="7">
        <v>485666638.315</v>
      </c>
      <c r="U10" s="7">
        <v>607891916.84300005</v>
      </c>
      <c r="V10" s="7">
        <v>532993998.472</v>
      </c>
      <c r="W10" s="7">
        <v>643655184.94799995</v>
      </c>
      <c r="X10" s="7">
        <v>865647923.50199997</v>
      </c>
      <c r="Y10" s="7">
        <v>654994610.68400002</v>
      </c>
      <c r="Z10" s="7">
        <v>607372274.78499997</v>
      </c>
      <c r="AA10" s="7">
        <v>462868159.01800001</v>
      </c>
      <c r="AB10" s="7">
        <v>542346477.03799999</v>
      </c>
      <c r="AC10" s="7">
        <v>615113772.43200004</v>
      </c>
      <c r="AD10" s="7">
        <v>668208789.13</v>
      </c>
      <c r="AE10" s="7">
        <v>666715339.00199997</v>
      </c>
      <c r="AF10" s="7">
        <v>815869076.61800003</v>
      </c>
      <c r="AG10" s="7">
        <v>823312163.07599998</v>
      </c>
      <c r="AH10" s="7">
        <v>803767763.71399999</v>
      </c>
      <c r="AI10" s="7">
        <v>984136013.71200001</v>
      </c>
      <c r="AJ10" s="7">
        <v>1001013960.493</v>
      </c>
      <c r="AK10" s="7">
        <v>1094538611.898</v>
      </c>
      <c r="AL10" s="7">
        <v>927173394.23399997</v>
      </c>
    </row>
    <row r="11" spans="1:38" ht="15.6" x14ac:dyDescent="0.3">
      <c r="A11" s="29" t="s">
        <v>8</v>
      </c>
      <c r="B11" s="19">
        <v>178155143.19400001</v>
      </c>
      <c r="C11" s="19">
        <v>168318484.303</v>
      </c>
      <c r="D11" s="19">
        <v>181296763.19400001</v>
      </c>
      <c r="E11" s="19">
        <v>227936281.44800001</v>
      </c>
      <c r="F11" s="19">
        <v>257099728.52700001</v>
      </c>
      <c r="G11" s="19">
        <v>230928085.50299999</v>
      </c>
      <c r="H11" s="19">
        <v>279159835.32700002</v>
      </c>
      <c r="I11" s="19">
        <v>300391730.38300002</v>
      </c>
      <c r="J11" s="19">
        <v>296350967.259</v>
      </c>
      <c r="K11" s="19">
        <v>499528966.96600002</v>
      </c>
      <c r="L11" s="19">
        <v>420403168.45200002</v>
      </c>
      <c r="M11" s="19">
        <v>220509559.09999999</v>
      </c>
      <c r="N11" s="19">
        <v>266678311.991</v>
      </c>
      <c r="O11" s="19">
        <v>354557031.13999999</v>
      </c>
      <c r="P11" s="19">
        <v>239836905.914</v>
      </c>
      <c r="Q11" s="19">
        <v>160767560.13600001</v>
      </c>
      <c r="R11" s="19">
        <v>180707518.25799999</v>
      </c>
      <c r="S11" s="19">
        <v>175122976.18700001</v>
      </c>
      <c r="T11" s="19">
        <v>187088488.96599999</v>
      </c>
      <c r="U11" s="19">
        <v>230282526.586</v>
      </c>
      <c r="V11" s="19">
        <v>196225736.30000001</v>
      </c>
      <c r="W11" s="19">
        <v>209125916.95100001</v>
      </c>
      <c r="X11" s="19">
        <v>359247338.25199997</v>
      </c>
      <c r="Y11" s="19">
        <v>262665736.47999999</v>
      </c>
      <c r="Z11" s="19">
        <v>212680963.104</v>
      </c>
      <c r="AA11" s="19">
        <v>149432435.78099999</v>
      </c>
      <c r="AB11" s="19">
        <v>159691067.08000001</v>
      </c>
      <c r="AC11" s="19">
        <v>178057071.773</v>
      </c>
      <c r="AD11" s="19">
        <v>115812719.689</v>
      </c>
      <c r="AE11" s="19">
        <v>133412125.32700001</v>
      </c>
      <c r="AF11" s="19">
        <v>150138680.50099999</v>
      </c>
      <c r="AG11" s="19">
        <v>167428336.59</v>
      </c>
      <c r="AH11" s="19">
        <v>222919150.56</v>
      </c>
      <c r="AI11" s="19">
        <v>308001059.551</v>
      </c>
      <c r="AJ11" s="19">
        <v>318963238.73799998</v>
      </c>
      <c r="AK11" s="19">
        <v>311558099.213</v>
      </c>
      <c r="AL11" s="19">
        <v>319151021.60399997</v>
      </c>
    </row>
    <row r="12" spans="1:38" ht="15.6" x14ac:dyDescent="0.3">
      <c r="A12" s="29" t="s">
        <v>9</v>
      </c>
      <c r="B12" s="19">
        <v>214657323.745</v>
      </c>
      <c r="C12" s="19">
        <v>228956463.65799999</v>
      </c>
      <c r="D12" s="19">
        <v>283553387.66000003</v>
      </c>
      <c r="E12" s="19">
        <v>277370432.65700001</v>
      </c>
      <c r="F12" s="19">
        <v>338761758.13599998</v>
      </c>
      <c r="G12" s="19">
        <v>351593802.62900001</v>
      </c>
      <c r="H12" s="19">
        <v>271199811.662</v>
      </c>
      <c r="I12" s="19">
        <v>296494067.514</v>
      </c>
      <c r="J12" s="19">
        <v>339431625.02899998</v>
      </c>
      <c r="K12" s="19">
        <v>295561704.12300003</v>
      </c>
      <c r="L12" s="19">
        <v>214931436.97400001</v>
      </c>
      <c r="M12" s="19">
        <v>292142806.01099998</v>
      </c>
      <c r="N12" s="19">
        <v>224557836.204</v>
      </c>
      <c r="O12" s="19">
        <v>243396958.86399999</v>
      </c>
      <c r="P12" s="19">
        <v>251731179.50299999</v>
      </c>
      <c r="Q12" s="19">
        <v>310449255.255</v>
      </c>
      <c r="R12" s="19">
        <v>364217934.94</v>
      </c>
      <c r="S12" s="19">
        <v>301842994.70200002</v>
      </c>
      <c r="T12" s="19">
        <v>298578149.34899998</v>
      </c>
      <c r="U12" s="19">
        <v>377609390.25700003</v>
      </c>
      <c r="V12" s="19">
        <v>336768262.17199999</v>
      </c>
      <c r="W12" s="19">
        <v>434529267.99699998</v>
      </c>
      <c r="X12" s="19">
        <v>506400585.25</v>
      </c>
      <c r="Y12" s="19">
        <v>392328874.204</v>
      </c>
      <c r="Z12" s="19">
        <v>394691311.68099999</v>
      </c>
      <c r="AA12" s="19">
        <v>313435723.23799998</v>
      </c>
      <c r="AB12" s="19">
        <v>382655409.95899999</v>
      </c>
      <c r="AC12" s="19">
        <v>437056700.65899998</v>
      </c>
      <c r="AD12" s="19">
        <v>552396069.44099998</v>
      </c>
      <c r="AE12" s="19">
        <v>533303213.676</v>
      </c>
      <c r="AF12" s="19">
        <v>665730396.11800003</v>
      </c>
      <c r="AG12" s="19">
        <v>655883826.48599994</v>
      </c>
      <c r="AH12" s="19">
        <v>580848613.15400004</v>
      </c>
      <c r="AI12" s="19">
        <v>676134954.16100001</v>
      </c>
      <c r="AJ12" s="19">
        <v>682050721.755</v>
      </c>
      <c r="AK12" s="19">
        <v>782980512.68499994</v>
      </c>
      <c r="AL12" s="19">
        <v>608022372.63</v>
      </c>
    </row>
    <row r="13" spans="1:38" s="25" customFormat="1" ht="15.6" x14ac:dyDescent="0.3">
      <c r="A13" s="26" t="s">
        <v>10</v>
      </c>
      <c r="B13" s="7">
        <v>19496237.800000001</v>
      </c>
      <c r="C13" s="7">
        <v>17750256.412</v>
      </c>
      <c r="D13" s="7">
        <v>25082755.568999998</v>
      </c>
      <c r="E13" s="7">
        <v>21229612.076000001</v>
      </c>
      <c r="F13" s="7">
        <v>21184766.248</v>
      </c>
      <c r="G13" s="7">
        <v>26647010.427999999</v>
      </c>
      <c r="H13" s="7">
        <v>16768179.026000001</v>
      </c>
      <c r="I13" s="7">
        <v>13351996.203</v>
      </c>
      <c r="J13" s="7">
        <v>8439646.8169999998</v>
      </c>
      <c r="K13" s="7">
        <v>7163716.8880000003</v>
      </c>
      <c r="L13" s="7">
        <v>9602514.75</v>
      </c>
      <c r="M13" s="7">
        <v>10502562.106000001</v>
      </c>
      <c r="N13" s="7">
        <v>11663994.207</v>
      </c>
      <c r="O13" s="7">
        <v>13215431.742000001</v>
      </c>
      <c r="P13" s="7">
        <v>16727277.671</v>
      </c>
      <c r="Q13" s="7">
        <v>19055465.296999998</v>
      </c>
      <c r="R13" s="7">
        <v>13943678.142999999</v>
      </c>
      <c r="S13" s="7">
        <v>17335913.670000002</v>
      </c>
      <c r="T13" s="7">
        <v>26103856.311999999</v>
      </c>
      <c r="U13" s="7">
        <v>22113159.311999999</v>
      </c>
      <c r="V13" s="7">
        <v>19883847.737</v>
      </c>
      <c r="W13" s="7">
        <v>20630202.316</v>
      </c>
      <c r="X13" s="7">
        <v>14955758.688999999</v>
      </c>
      <c r="Y13" s="7">
        <v>15751565.676000001</v>
      </c>
      <c r="Z13" s="7">
        <v>22523367.331</v>
      </c>
      <c r="AA13" s="7">
        <v>23231852.348999999</v>
      </c>
      <c r="AB13" s="7">
        <v>19207973.853999998</v>
      </c>
      <c r="AC13" s="7">
        <v>20470455.445999999</v>
      </c>
      <c r="AD13" s="7">
        <v>22699905.684999999</v>
      </c>
      <c r="AE13" s="7">
        <v>23669915.122000001</v>
      </c>
      <c r="AF13" s="7">
        <v>19909287.942000002</v>
      </c>
      <c r="AG13" s="7">
        <v>18647912.142000001</v>
      </c>
      <c r="AH13" s="7">
        <v>10310001.651000001</v>
      </c>
      <c r="AI13" s="7">
        <v>19307762.693</v>
      </c>
      <c r="AJ13" s="7">
        <v>14496025.619999999</v>
      </c>
      <c r="AK13" s="7">
        <v>17827735.160999998</v>
      </c>
      <c r="AL13" s="7">
        <v>21071437</v>
      </c>
    </row>
    <row r="14" spans="1:38" ht="15.6" x14ac:dyDescent="0.3">
      <c r="A14" s="29" t="s">
        <v>11</v>
      </c>
      <c r="B14" s="19">
        <v>1894171.8459999999</v>
      </c>
      <c r="C14" s="19">
        <v>2005345.3359999999</v>
      </c>
      <c r="D14" s="19">
        <v>1922136.861</v>
      </c>
      <c r="E14" s="19">
        <v>2011168.996</v>
      </c>
      <c r="F14" s="19">
        <v>2512828.7179999999</v>
      </c>
      <c r="G14" s="19">
        <v>2403954.648</v>
      </c>
      <c r="H14" s="19">
        <v>2216694.9079999998</v>
      </c>
      <c r="I14" s="19">
        <v>1872700.8729999999</v>
      </c>
      <c r="J14" s="19">
        <v>1142300.8330000001</v>
      </c>
      <c r="K14" s="19">
        <v>1168592.952</v>
      </c>
      <c r="L14" s="19">
        <v>1452247.064</v>
      </c>
      <c r="M14" s="19">
        <v>1436438.6710000001</v>
      </c>
      <c r="N14" s="19">
        <v>1086163.923</v>
      </c>
      <c r="O14" s="19">
        <v>1129714.054</v>
      </c>
      <c r="P14" s="19">
        <v>784925.76</v>
      </c>
      <c r="Q14" s="19">
        <v>1888561.517</v>
      </c>
      <c r="R14" s="19">
        <v>486390.64899999998</v>
      </c>
      <c r="S14" s="19">
        <v>424272.63699999999</v>
      </c>
      <c r="T14" s="19">
        <v>1172647.7649999999</v>
      </c>
      <c r="U14" s="19">
        <v>1092140.4739999999</v>
      </c>
      <c r="V14" s="19">
        <v>1145987.8259999999</v>
      </c>
      <c r="W14" s="19">
        <v>1526419.473</v>
      </c>
      <c r="X14" s="19">
        <v>1176787.405</v>
      </c>
      <c r="Y14" s="19">
        <v>1855346.5719999999</v>
      </c>
      <c r="Z14" s="19">
        <v>1816826.1329999999</v>
      </c>
      <c r="AA14" s="19">
        <v>1144698.8589999999</v>
      </c>
      <c r="AB14" s="19">
        <v>1388737.0530000001</v>
      </c>
      <c r="AC14" s="19">
        <v>2125983.6150000002</v>
      </c>
      <c r="AD14" s="19">
        <v>2440946.0809999998</v>
      </c>
      <c r="AE14" s="19">
        <v>2322016.5610000002</v>
      </c>
      <c r="AF14" s="19">
        <v>1789216.875</v>
      </c>
      <c r="AG14" s="19">
        <v>1965718.96</v>
      </c>
      <c r="AH14" s="19">
        <v>1695584.254</v>
      </c>
      <c r="AI14" s="19">
        <v>2263856.6150000002</v>
      </c>
      <c r="AJ14" s="19">
        <v>1649966.054</v>
      </c>
      <c r="AK14" s="19">
        <v>1914584.9569999999</v>
      </c>
      <c r="AL14" s="19">
        <v>1984177.2169999999</v>
      </c>
    </row>
    <row r="15" spans="1:38" ht="15.6" x14ac:dyDescent="0.3">
      <c r="A15" s="29" t="s">
        <v>12</v>
      </c>
      <c r="B15" s="19">
        <v>17602065.954</v>
      </c>
      <c r="C15" s="19">
        <v>15744911.075999999</v>
      </c>
      <c r="D15" s="19">
        <v>23160618.708000001</v>
      </c>
      <c r="E15" s="19">
        <v>19218443.079999998</v>
      </c>
      <c r="F15" s="19">
        <v>18671937.529999997</v>
      </c>
      <c r="G15" s="19">
        <v>24243055.780000001</v>
      </c>
      <c r="H15" s="19">
        <v>14551484.118000001</v>
      </c>
      <c r="I15" s="19">
        <v>11479295.331</v>
      </c>
      <c r="J15" s="19">
        <v>7297345.9840000002</v>
      </c>
      <c r="K15" s="19">
        <v>5995123.9359999998</v>
      </c>
      <c r="L15" s="19">
        <v>8150267.6869999999</v>
      </c>
      <c r="M15" s="19">
        <v>9066123.4350000005</v>
      </c>
      <c r="N15" s="19">
        <v>10577830.284</v>
      </c>
      <c r="O15" s="19">
        <v>12085717.687999999</v>
      </c>
      <c r="P15" s="19">
        <v>15942351.911</v>
      </c>
      <c r="Q15" s="19">
        <v>17166903.780000001</v>
      </c>
      <c r="R15" s="19">
        <v>13457287.494000001</v>
      </c>
      <c r="S15" s="19">
        <v>16911641.034000002</v>
      </c>
      <c r="T15" s="19">
        <v>24931208.546</v>
      </c>
      <c r="U15" s="19">
        <v>21021018.838</v>
      </c>
      <c r="V15" s="19">
        <v>18737859.910999998</v>
      </c>
      <c r="W15" s="19">
        <v>19103782.842999998</v>
      </c>
      <c r="X15" s="19">
        <v>13778971.284</v>
      </c>
      <c r="Y15" s="19">
        <v>13896219.103</v>
      </c>
      <c r="Z15" s="19">
        <v>20706541.199000001</v>
      </c>
      <c r="AA15" s="19">
        <v>22087153.489999998</v>
      </c>
      <c r="AB15" s="19">
        <v>17819236.800999999</v>
      </c>
      <c r="AC15" s="19">
        <v>18344471.829999998</v>
      </c>
      <c r="AD15" s="19">
        <v>20258959.603</v>
      </c>
      <c r="AE15" s="19">
        <v>21347898.561999999</v>
      </c>
      <c r="AF15" s="19">
        <v>18120071.067000002</v>
      </c>
      <c r="AG15" s="19">
        <v>16682193.182</v>
      </c>
      <c r="AH15" s="19">
        <v>8614417.3969999999</v>
      </c>
      <c r="AI15" s="19">
        <v>17043906.078000002</v>
      </c>
      <c r="AJ15" s="19">
        <v>12846059.566</v>
      </c>
      <c r="AK15" s="19">
        <v>15913150.204</v>
      </c>
      <c r="AL15" s="19">
        <v>19087259.781999998</v>
      </c>
    </row>
    <row r="16" spans="1:38" ht="15.6" x14ac:dyDescent="0.3">
      <c r="A16" s="29" t="s">
        <v>13</v>
      </c>
      <c r="B16" s="19">
        <v>0</v>
      </c>
      <c r="C16" s="19">
        <v>0</v>
      </c>
      <c r="D16" s="19">
        <v>0</v>
      </c>
      <c r="E16" s="19">
        <v>2.073</v>
      </c>
      <c r="F16" s="19">
        <v>2843.6869999999999</v>
      </c>
      <c r="G16" s="19">
        <v>0</v>
      </c>
      <c r="H16" s="19">
        <v>0</v>
      </c>
      <c r="I16" s="19">
        <v>0</v>
      </c>
      <c r="J16" s="19">
        <v>1326.4559999999999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19">
        <v>1490.912</v>
      </c>
      <c r="Q16" s="19">
        <v>0</v>
      </c>
      <c r="R16" s="19">
        <v>0</v>
      </c>
      <c r="S16" s="19">
        <v>0</v>
      </c>
      <c r="T16" s="19">
        <v>86.381</v>
      </c>
      <c r="U16" s="19">
        <v>0</v>
      </c>
      <c r="V16" s="19">
        <v>0</v>
      </c>
      <c r="W16" s="19">
        <v>0</v>
      </c>
      <c r="X16" s="19">
        <v>403.87900000000002</v>
      </c>
      <c r="Y16" s="19">
        <v>22222.999</v>
      </c>
      <c r="Z16" s="19">
        <v>0</v>
      </c>
      <c r="AA16" s="19">
        <v>0</v>
      </c>
      <c r="AB16" s="19">
        <v>0</v>
      </c>
      <c r="AC16" s="19">
        <v>0</v>
      </c>
      <c r="AD16" s="19">
        <v>0</v>
      </c>
      <c r="AE16" s="19">
        <v>660.91300000000001</v>
      </c>
      <c r="AF16" s="19">
        <v>0</v>
      </c>
      <c r="AG16" s="19">
        <v>0</v>
      </c>
      <c r="AH16" s="19">
        <v>0</v>
      </c>
      <c r="AI16" s="19">
        <v>60.167999999999999</v>
      </c>
      <c r="AJ16" s="19">
        <v>0</v>
      </c>
      <c r="AK16" s="19">
        <v>0</v>
      </c>
      <c r="AL16" s="19">
        <v>125.97199999999999</v>
      </c>
    </row>
    <row r="17" spans="1:38" ht="15.6" x14ac:dyDescent="0.3">
      <c r="A17" s="29" t="s">
        <v>14</v>
      </c>
      <c r="B17" s="19">
        <v>17602065.954</v>
      </c>
      <c r="C17" s="19">
        <v>15744911.075999999</v>
      </c>
      <c r="D17" s="19">
        <v>23160618.708000001</v>
      </c>
      <c r="E17" s="19">
        <v>19218441.006999999</v>
      </c>
      <c r="F17" s="19">
        <v>18669093.842999998</v>
      </c>
      <c r="G17" s="19">
        <v>24243055.780000001</v>
      </c>
      <c r="H17" s="19">
        <v>14551484.118000001</v>
      </c>
      <c r="I17" s="19">
        <v>11479295.331</v>
      </c>
      <c r="J17" s="19">
        <v>7296019.5279999999</v>
      </c>
      <c r="K17" s="19">
        <v>5995123.9359999998</v>
      </c>
      <c r="L17" s="19">
        <v>8150267.6869999999</v>
      </c>
      <c r="M17" s="19">
        <v>9066123.4350000005</v>
      </c>
      <c r="N17" s="19">
        <v>10577830.284</v>
      </c>
      <c r="O17" s="19">
        <v>12085717.687999999</v>
      </c>
      <c r="P17" s="19">
        <v>15940860.999</v>
      </c>
      <c r="Q17" s="19">
        <v>17166903.780000001</v>
      </c>
      <c r="R17" s="19">
        <v>13457287.494000001</v>
      </c>
      <c r="S17" s="19">
        <v>16911641.034000002</v>
      </c>
      <c r="T17" s="19">
        <v>24931122.164999999</v>
      </c>
      <c r="U17" s="19">
        <v>21021018.838</v>
      </c>
      <c r="V17" s="19">
        <v>18737859.910999998</v>
      </c>
      <c r="W17" s="19">
        <v>19103782.842999998</v>
      </c>
      <c r="X17" s="19">
        <v>13778567.404999999</v>
      </c>
      <c r="Y17" s="19">
        <v>13873996.104</v>
      </c>
      <c r="Z17" s="19">
        <v>20706541.199000001</v>
      </c>
      <c r="AA17" s="19">
        <v>22087153.489999998</v>
      </c>
      <c r="AB17" s="19">
        <v>17819236.800999999</v>
      </c>
      <c r="AC17" s="19">
        <v>18344471.829999998</v>
      </c>
      <c r="AD17" s="19">
        <v>20258959.603</v>
      </c>
      <c r="AE17" s="19">
        <v>21347237.649</v>
      </c>
      <c r="AF17" s="19">
        <v>18120071.067000002</v>
      </c>
      <c r="AG17" s="19">
        <v>16682193.182</v>
      </c>
      <c r="AH17" s="19">
        <v>8614417.3969999999</v>
      </c>
      <c r="AI17" s="19">
        <v>17043845.91</v>
      </c>
      <c r="AJ17" s="19">
        <v>12846059.566</v>
      </c>
      <c r="AK17" s="19">
        <v>15913150.204</v>
      </c>
      <c r="AL17" s="19">
        <v>19087133.809999999</v>
      </c>
    </row>
    <row r="18" spans="1:38" s="25" customFormat="1" ht="15.6" x14ac:dyDescent="0.3">
      <c r="A18" s="26" t="s">
        <v>15</v>
      </c>
      <c r="B18" s="7">
        <v>2122108.77</v>
      </c>
      <c r="C18" s="7">
        <v>3021609.4780000001</v>
      </c>
      <c r="D18" s="7">
        <v>1527588.4939999999</v>
      </c>
      <c r="E18" s="7">
        <v>1283662.1950000001</v>
      </c>
      <c r="F18" s="7">
        <v>2005633.798</v>
      </c>
      <c r="G18" s="7">
        <v>1755525.558</v>
      </c>
      <c r="H18" s="7">
        <v>1562001.834</v>
      </c>
      <c r="I18" s="7">
        <v>4434914.0290000001</v>
      </c>
      <c r="J18" s="7">
        <v>3828507.4559999998</v>
      </c>
      <c r="K18" s="7">
        <v>4113277.8489999999</v>
      </c>
      <c r="L18" s="7">
        <v>3469974.227</v>
      </c>
      <c r="M18" s="7">
        <v>2948820.892</v>
      </c>
      <c r="N18" s="7">
        <v>5236011.4780000001</v>
      </c>
      <c r="O18" s="7">
        <v>4209026.9800000004</v>
      </c>
      <c r="P18" s="7">
        <v>3824986.12</v>
      </c>
      <c r="Q18" s="7">
        <v>3359690.5780000002</v>
      </c>
      <c r="R18" s="7">
        <v>3287424.5839999998</v>
      </c>
      <c r="S18" s="7">
        <v>3216637.6009999998</v>
      </c>
      <c r="T18" s="7">
        <v>3970143.98</v>
      </c>
      <c r="U18" s="7">
        <v>3412314.6</v>
      </c>
      <c r="V18" s="7">
        <v>1115590.973</v>
      </c>
      <c r="W18" s="7">
        <v>2997071.2119999998</v>
      </c>
      <c r="X18" s="7">
        <v>2057854.8940000001</v>
      </c>
      <c r="Y18" s="7">
        <v>4957576.3269999996</v>
      </c>
      <c r="Z18" s="7">
        <v>1314884.8119999999</v>
      </c>
      <c r="AA18" s="7">
        <v>1985167.433</v>
      </c>
      <c r="AB18" s="7">
        <v>1173448.3999999999</v>
      </c>
      <c r="AC18" s="7">
        <v>2042540.7930000001</v>
      </c>
      <c r="AD18" s="7">
        <v>1795082.4350000001</v>
      </c>
      <c r="AE18" s="7">
        <v>3972880.9810000001</v>
      </c>
      <c r="AF18" s="7">
        <v>2715021.3790000002</v>
      </c>
      <c r="AG18" s="7">
        <v>2360024.7859999998</v>
      </c>
      <c r="AH18" s="7">
        <v>2673276.0830000001</v>
      </c>
      <c r="AI18" s="7">
        <v>4346605.6229999997</v>
      </c>
      <c r="AJ18" s="7">
        <v>5633721.46</v>
      </c>
      <c r="AK18" s="7">
        <v>1898075.585</v>
      </c>
      <c r="AL18" s="7">
        <v>1382370.987</v>
      </c>
    </row>
    <row r="19" spans="1:38" ht="15.6" x14ac:dyDescent="0.3">
      <c r="A19" s="29" t="s">
        <v>16</v>
      </c>
      <c r="B19" s="19">
        <v>790973.54</v>
      </c>
      <c r="C19" s="19">
        <v>1108063.818</v>
      </c>
      <c r="D19" s="19">
        <v>934898.58700000006</v>
      </c>
      <c r="E19" s="19">
        <v>896193.09</v>
      </c>
      <c r="F19" s="19">
        <v>1519471.5719999999</v>
      </c>
      <c r="G19" s="19">
        <v>905893.43700000003</v>
      </c>
      <c r="H19" s="19">
        <v>1104645.7420000001</v>
      </c>
      <c r="I19" s="19">
        <v>2540296.7119999998</v>
      </c>
      <c r="J19" s="19">
        <v>2266148.5269999998</v>
      </c>
      <c r="K19" s="19">
        <v>2115982.1940000001</v>
      </c>
      <c r="L19" s="19">
        <v>2124885.0669999998</v>
      </c>
      <c r="M19" s="19">
        <v>976958.81900000002</v>
      </c>
      <c r="N19" s="19">
        <v>3958589.5440000002</v>
      </c>
      <c r="O19" s="19">
        <v>3629026.0550000002</v>
      </c>
      <c r="P19" s="19">
        <v>3145822.3829999999</v>
      </c>
      <c r="Q19" s="19">
        <v>1198255.7590000001</v>
      </c>
      <c r="R19" s="19">
        <v>2441572.3289999999</v>
      </c>
      <c r="S19" s="19">
        <v>1990030.92</v>
      </c>
      <c r="T19" s="19">
        <v>2828896.2110000001</v>
      </c>
      <c r="U19" s="19">
        <v>2654017.9300000002</v>
      </c>
      <c r="V19" s="19">
        <v>607636.245</v>
      </c>
      <c r="W19" s="19">
        <v>2452927.173</v>
      </c>
      <c r="X19" s="19">
        <v>1172281.7709999999</v>
      </c>
      <c r="Y19" s="19">
        <v>4448777.9919999996</v>
      </c>
      <c r="Z19" s="19">
        <v>1054043.392</v>
      </c>
      <c r="AA19" s="19">
        <v>1660008.16</v>
      </c>
      <c r="AB19" s="19">
        <v>777742.93700000003</v>
      </c>
      <c r="AC19" s="19">
        <v>1279957.5819999999</v>
      </c>
      <c r="AD19" s="19">
        <v>1437970.2220000001</v>
      </c>
      <c r="AE19" s="19">
        <v>3555157.6120000002</v>
      </c>
      <c r="AF19" s="19">
        <v>1795829.5290000001</v>
      </c>
      <c r="AG19" s="19">
        <v>1065796.9809999999</v>
      </c>
      <c r="AH19" s="19">
        <v>2202631.3259999999</v>
      </c>
      <c r="AI19" s="19">
        <v>3776512.338</v>
      </c>
      <c r="AJ19" s="19">
        <v>3929672.0260000001</v>
      </c>
      <c r="AK19" s="19">
        <v>1605816.4909999999</v>
      </c>
      <c r="AL19" s="19">
        <v>764817.92500000005</v>
      </c>
    </row>
    <row r="20" spans="1:38" ht="15.6" x14ac:dyDescent="0.3">
      <c r="A20" s="29" t="s">
        <v>17</v>
      </c>
      <c r="B20" s="19">
        <v>1331135.23</v>
      </c>
      <c r="C20" s="19">
        <v>1913545.659</v>
      </c>
      <c r="D20" s="19">
        <v>592689.90700000001</v>
      </c>
      <c r="E20" s="19">
        <v>387469.10499999998</v>
      </c>
      <c r="F20" s="19">
        <v>486162.22600000002</v>
      </c>
      <c r="G20" s="19">
        <v>849632.12100000004</v>
      </c>
      <c r="H20" s="19">
        <v>457356.09299999999</v>
      </c>
      <c r="I20" s="19">
        <v>1894617.3160000001</v>
      </c>
      <c r="J20" s="19">
        <v>1562358.929</v>
      </c>
      <c r="K20" s="19">
        <v>1997295.655</v>
      </c>
      <c r="L20" s="19">
        <v>1345089.16</v>
      </c>
      <c r="M20" s="19">
        <v>1971862.0719999999</v>
      </c>
      <c r="N20" s="19">
        <v>1277421.9339999999</v>
      </c>
      <c r="O20" s="19">
        <v>580000.92500000005</v>
      </c>
      <c r="P20" s="19">
        <v>679163.73699999996</v>
      </c>
      <c r="Q20" s="19">
        <v>2161434.8190000001</v>
      </c>
      <c r="R20" s="19">
        <v>845852.255</v>
      </c>
      <c r="S20" s="19">
        <v>1226606.6810000001</v>
      </c>
      <c r="T20" s="19">
        <v>1141247.7690000001</v>
      </c>
      <c r="U20" s="19">
        <v>758296.66899999999</v>
      </c>
      <c r="V20" s="19">
        <v>507954.728</v>
      </c>
      <c r="W20" s="19">
        <v>544144.03899999999</v>
      </c>
      <c r="X20" s="19">
        <v>885573.12300000002</v>
      </c>
      <c r="Y20" s="19">
        <v>508798.33500000002</v>
      </c>
      <c r="Z20" s="19">
        <v>260841.42</v>
      </c>
      <c r="AA20" s="19">
        <v>325159.27399999998</v>
      </c>
      <c r="AB20" s="19">
        <v>395705.46299999999</v>
      </c>
      <c r="AC20" s="19">
        <v>762583.21</v>
      </c>
      <c r="AD20" s="19">
        <v>357112.21299999999</v>
      </c>
      <c r="AE20" s="19">
        <v>417723.37</v>
      </c>
      <c r="AF20" s="19">
        <v>919191.85</v>
      </c>
      <c r="AG20" s="19">
        <v>1294227.804</v>
      </c>
      <c r="AH20" s="19">
        <v>470644.75699999998</v>
      </c>
      <c r="AI20" s="19">
        <v>570093.28500000003</v>
      </c>
      <c r="AJ20" s="19">
        <v>1704049.4339999999</v>
      </c>
      <c r="AK20" s="19">
        <v>292259.09399999998</v>
      </c>
      <c r="AL20" s="19">
        <v>617553.06200000003</v>
      </c>
    </row>
    <row r="21" spans="1:38" s="25" customFormat="1" ht="15.6" x14ac:dyDescent="0.3">
      <c r="A21" s="26" t="s">
        <v>18</v>
      </c>
      <c r="B21" s="7">
        <v>1731320.9380000001</v>
      </c>
      <c r="C21" s="7">
        <v>204726.97099999999</v>
      </c>
      <c r="D21" s="7">
        <v>3822264.5789999999</v>
      </c>
      <c r="E21" s="7">
        <v>1826765.675</v>
      </c>
      <c r="F21" s="7">
        <v>902230.43500000006</v>
      </c>
      <c r="G21" s="7">
        <v>3261982.0830000001</v>
      </c>
      <c r="H21" s="7">
        <v>794042.978</v>
      </c>
      <c r="I21" s="7">
        <v>3256080.6809999999</v>
      </c>
      <c r="J21" s="7">
        <v>1749465.7490000001</v>
      </c>
      <c r="K21" s="7">
        <v>3383850.057</v>
      </c>
      <c r="L21" s="7">
        <v>1167214.618</v>
      </c>
      <c r="M21" s="7">
        <v>889332.09499999997</v>
      </c>
      <c r="N21" s="7">
        <v>2037530.0079999999</v>
      </c>
      <c r="O21" s="7">
        <v>2183441.341</v>
      </c>
      <c r="P21" s="7">
        <v>4493893.3049999997</v>
      </c>
      <c r="Q21" s="7">
        <v>872160.67599999998</v>
      </c>
      <c r="R21" s="7">
        <v>1774969.7860000001</v>
      </c>
      <c r="S21" s="7">
        <v>5098229.2</v>
      </c>
      <c r="T21" s="7">
        <v>863153.97</v>
      </c>
      <c r="U21" s="7">
        <v>6026712.1900000004</v>
      </c>
      <c r="V21" s="7">
        <v>1995680.1769999999</v>
      </c>
      <c r="W21" s="7">
        <v>1318931.7279999999</v>
      </c>
      <c r="X21" s="7">
        <v>4060361.8</v>
      </c>
      <c r="Y21" s="7">
        <v>401873.86499999999</v>
      </c>
      <c r="Z21" s="7">
        <v>1317428.01</v>
      </c>
      <c r="AA21" s="7">
        <v>2686230.8139999998</v>
      </c>
      <c r="AB21" s="7">
        <v>3017998.2519999999</v>
      </c>
      <c r="AC21" s="7">
        <v>1984836.192</v>
      </c>
      <c r="AD21" s="7">
        <v>2846519.4989999998</v>
      </c>
      <c r="AE21" s="7">
        <v>2126555.5970000001</v>
      </c>
      <c r="AF21" s="7">
        <v>2839193.3659999999</v>
      </c>
      <c r="AG21" s="7">
        <v>2419367.5610000002</v>
      </c>
      <c r="AH21" s="7">
        <v>4765292.0070000002</v>
      </c>
      <c r="AI21" s="7">
        <v>3903465.2820000001</v>
      </c>
      <c r="AJ21" s="7">
        <v>2561891.5989999999</v>
      </c>
      <c r="AK21" s="7">
        <v>4020912.5660000001</v>
      </c>
      <c r="AL21" s="7">
        <v>2243814.2599999998</v>
      </c>
    </row>
    <row r="22" spans="1:38" ht="15.6" x14ac:dyDescent="0.3">
      <c r="A22" s="29" t="s">
        <v>19</v>
      </c>
      <c r="B22" s="19">
        <v>31143.793000000001</v>
      </c>
      <c r="C22" s="19">
        <v>10443.484</v>
      </c>
      <c r="D22" s="19">
        <v>59973.457000000002</v>
      </c>
      <c r="E22" s="19">
        <v>12831.925999999999</v>
      </c>
      <c r="F22" s="19">
        <v>133443.954</v>
      </c>
      <c r="G22" s="19">
        <v>25839.107</v>
      </c>
      <c r="H22" s="19">
        <v>15915.656999999999</v>
      </c>
      <c r="I22" s="19">
        <v>150277.342</v>
      </c>
      <c r="J22" s="19">
        <v>8434.4959999999992</v>
      </c>
      <c r="K22" s="19">
        <v>84979.076000000001</v>
      </c>
      <c r="L22" s="19">
        <v>401694.277</v>
      </c>
      <c r="M22" s="19">
        <v>77382.298999999999</v>
      </c>
      <c r="N22" s="19">
        <v>0</v>
      </c>
      <c r="O22" s="19">
        <v>119710.173</v>
      </c>
      <c r="P22" s="19">
        <v>35750.847999999998</v>
      </c>
      <c r="Q22" s="19">
        <v>25656.495999999999</v>
      </c>
      <c r="R22" s="19">
        <v>90133.73</v>
      </c>
      <c r="S22" s="19">
        <v>19701.219000000001</v>
      </c>
      <c r="T22" s="19">
        <v>29088.491000000002</v>
      </c>
      <c r="U22" s="19">
        <v>7779.3530000000001</v>
      </c>
      <c r="V22" s="19">
        <v>69606.987999999998</v>
      </c>
      <c r="W22" s="19">
        <v>23497.38</v>
      </c>
      <c r="X22" s="19">
        <v>48257.567000000003</v>
      </c>
      <c r="Y22" s="19">
        <v>4923.5370000000003</v>
      </c>
      <c r="Z22" s="19">
        <v>51671.199999999997</v>
      </c>
      <c r="AA22" s="19">
        <v>217477.94200000001</v>
      </c>
      <c r="AB22" s="19">
        <v>77751.895000000004</v>
      </c>
      <c r="AC22" s="19">
        <v>17329.797999999999</v>
      </c>
      <c r="AD22" s="19">
        <v>75963.785000000003</v>
      </c>
      <c r="AE22" s="19">
        <v>48961.182999999997</v>
      </c>
      <c r="AF22" s="19">
        <v>69706.543999999994</v>
      </c>
      <c r="AG22" s="19">
        <v>167894.60699999999</v>
      </c>
      <c r="AH22" s="19">
        <v>191165.99</v>
      </c>
      <c r="AI22" s="19">
        <v>156294.59</v>
      </c>
      <c r="AJ22" s="19">
        <v>175483.413</v>
      </c>
      <c r="AK22" s="19">
        <v>1918881.7139999999</v>
      </c>
      <c r="AL22" s="19">
        <v>141140.1</v>
      </c>
    </row>
    <row r="23" spans="1:38" ht="15.6" x14ac:dyDescent="0.3">
      <c r="A23" s="29" t="s">
        <v>49</v>
      </c>
      <c r="B23" s="19">
        <v>1343865.0320000001</v>
      </c>
      <c r="C23" s="19">
        <v>130150.54300000001</v>
      </c>
      <c r="D23" s="19">
        <v>3126138.142</v>
      </c>
      <c r="E23" s="19">
        <v>1256537.7549999999</v>
      </c>
      <c r="F23" s="19">
        <v>252917.37400000001</v>
      </c>
      <c r="G23" s="19">
        <v>1753785.162</v>
      </c>
      <c r="H23" s="19">
        <v>337086.26500000001</v>
      </c>
      <c r="I23" s="19">
        <v>1360633.4349999998</v>
      </c>
      <c r="J23" s="19">
        <v>1120245.6359999999</v>
      </c>
      <c r="K23" s="19">
        <v>2630067.5500000003</v>
      </c>
      <c r="L23" s="19">
        <v>302008.39600000001</v>
      </c>
      <c r="M23" s="19">
        <v>197011.285</v>
      </c>
      <c r="N23" s="19">
        <v>1138001.639</v>
      </c>
      <c r="O23" s="19">
        <v>1426540.425</v>
      </c>
      <c r="P23" s="19">
        <v>4098722.0289999996</v>
      </c>
      <c r="Q23" s="19">
        <v>121194.152</v>
      </c>
      <c r="R23" s="19">
        <v>1284299.2220000001</v>
      </c>
      <c r="S23" s="19">
        <v>4478495.5820000004</v>
      </c>
      <c r="T23" s="19">
        <v>241564.61900000001</v>
      </c>
      <c r="U23" s="19">
        <v>1817673.848</v>
      </c>
      <c r="V23" s="19">
        <v>1432789.824</v>
      </c>
      <c r="W23" s="19">
        <v>730113.97600000002</v>
      </c>
      <c r="X23" s="19">
        <v>3532426.6379999998</v>
      </c>
      <c r="Y23" s="19">
        <v>80198.665000000008</v>
      </c>
      <c r="Z23" s="19">
        <v>853362.44400000002</v>
      </c>
      <c r="AA23" s="19">
        <v>1811627.4070000001</v>
      </c>
      <c r="AB23" s="19">
        <v>2530751.9470000002</v>
      </c>
      <c r="AC23" s="19">
        <v>984913.18099999998</v>
      </c>
      <c r="AD23" s="19">
        <v>1428845.5790000001</v>
      </c>
      <c r="AE23" s="19">
        <v>1476265.179</v>
      </c>
      <c r="AF23" s="19">
        <v>2013351.8419999999</v>
      </c>
      <c r="AG23" s="19">
        <v>1747534.504</v>
      </c>
      <c r="AH23" s="19">
        <v>3457729.29</v>
      </c>
      <c r="AI23" s="19">
        <v>1546267.8870000001</v>
      </c>
      <c r="AJ23" s="19">
        <v>726988.66100000008</v>
      </c>
      <c r="AK23" s="19">
        <v>1719622.3020000001</v>
      </c>
      <c r="AL23" s="19">
        <v>1742697.058</v>
      </c>
    </row>
    <row r="24" spans="1:38" ht="15.6" x14ac:dyDescent="0.3">
      <c r="A24" s="29" t="s">
        <v>20</v>
      </c>
      <c r="B24" s="19">
        <v>1200312.7790000001</v>
      </c>
      <c r="C24" s="19">
        <v>107094.296</v>
      </c>
      <c r="D24" s="19">
        <v>2908270.804</v>
      </c>
      <c r="E24" s="19">
        <v>883701.21299999999</v>
      </c>
      <c r="F24" s="19">
        <v>250299.571</v>
      </c>
      <c r="G24" s="19">
        <v>1348127.111</v>
      </c>
      <c r="H24" s="19">
        <v>322473.266</v>
      </c>
      <c r="I24" s="19">
        <v>1346905.2849999999</v>
      </c>
      <c r="J24" s="19">
        <v>1118044.8049999999</v>
      </c>
      <c r="K24" s="19">
        <v>2626407.6140000001</v>
      </c>
      <c r="L24" s="19">
        <v>297018.45699999999</v>
      </c>
      <c r="M24" s="19">
        <v>183596.73300000001</v>
      </c>
      <c r="N24" s="19">
        <v>1138001.639</v>
      </c>
      <c r="O24" s="19">
        <v>1322383.821</v>
      </c>
      <c r="P24" s="19">
        <v>4089696.5869999998</v>
      </c>
      <c r="Q24" s="19">
        <v>121034.133</v>
      </c>
      <c r="R24" s="19">
        <v>1263614.263</v>
      </c>
      <c r="S24" s="19">
        <v>4472974.1160000004</v>
      </c>
      <c r="T24" s="19">
        <v>235764.51300000001</v>
      </c>
      <c r="U24" s="19">
        <v>1817673.848</v>
      </c>
      <c r="V24" s="19">
        <v>1432789.824</v>
      </c>
      <c r="W24" s="19">
        <v>730113.97600000002</v>
      </c>
      <c r="X24" s="19">
        <v>3412265.3339999998</v>
      </c>
      <c r="Y24" s="19">
        <v>79206.395000000004</v>
      </c>
      <c r="Z24" s="19">
        <v>808267.92700000003</v>
      </c>
      <c r="AA24" s="19">
        <v>1772458.0560000001</v>
      </c>
      <c r="AB24" s="19">
        <v>2530751.9470000002</v>
      </c>
      <c r="AC24" s="19">
        <v>979911.11</v>
      </c>
      <c r="AD24" s="19">
        <v>1425842.513</v>
      </c>
      <c r="AE24" s="19">
        <v>1458811.3470000001</v>
      </c>
      <c r="AF24" s="19">
        <v>2013351.8419999999</v>
      </c>
      <c r="AG24" s="19">
        <v>1744707.92</v>
      </c>
      <c r="AH24" s="19">
        <v>3457729.29</v>
      </c>
      <c r="AI24" s="19">
        <v>1500188.2620000001</v>
      </c>
      <c r="AJ24" s="19">
        <v>713238.49100000004</v>
      </c>
      <c r="AK24" s="19">
        <v>1710341.7660000001</v>
      </c>
      <c r="AL24" s="19">
        <v>1740694.2760000001</v>
      </c>
    </row>
    <row r="25" spans="1:38" ht="15.6" x14ac:dyDescent="0.3">
      <c r="A25" s="29" t="s">
        <v>21</v>
      </c>
      <c r="B25" s="19">
        <v>143552.253</v>
      </c>
      <c r="C25" s="19">
        <v>23056.246999999999</v>
      </c>
      <c r="D25" s="19">
        <v>217867.33799999999</v>
      </c>
      <c r="E25" s="19">
        <v>372836.54200000002</v>
      </c>
      <c r="F25" s="19">
        <v>2617.8029999999999</v>
      </c>
      <c r="G25" s="19">
        <v>405658.05099999998</v>
      </c>
      <c r="H25" s="19">
        <v>14612.999</v>
      </c>
      <c r="I25" s="19">
        <v>13728.15</v>
      </c>
      <c r="J25" s="19">
        <v>2200.8310000000001</v>
      </c>
      <c r="K25" s="19">
        <v>3659.9360000000001</v>
      </c>
      <c r="L25" s="19">
        <v>4989.9390000000003</v>
      </c>
      <c r="M25" s="19">
        <v>13414.552</v>
      </c>
      <c r="N25" s="19">
        <v>0</v>
      </c>
      <c r="O25" s="19">
        <v>104156.60400000001</v>
      </c>
      <c r="P25" s="19">
        <v>9025.4419999999991</v>
      </c>
      <c r="Q25" s="19">
        <v>160.01900000000001</v>
      </c>
      <c r="R25" s="19">
        <v>20684.958999999999</v>
      </c>
      <c r="S25" s="19">
        <v>5521.4660000000003</v>
      </c>
      <c r="T25" s="19">
        <v>5800.1059999999998</v>
      </c>
      <c r="U25" s="19">
        <v>0</v>
      </c>
      <c r="V25" s="19">
        <v>0</v>
      </c>
      <c r="W25" s="19">
        <v>0</v>
      </c>
      <c r="X25" s="19">
        <v>120161.304</v>
      </c>
      <c r="Y25" s="19">
        <v>992.27</v>
      </c>
      <c r="Z25" s="19">
        <v>45094.517</v>
      </c>
      <c r="AA25" s="19">
        <v>39169.351000000002</v>
      </c>
      <c r="AB25" s="19">
        <v>0</v>
      </c>
      <c r="AC25" s="19">
        <v>5002.0709999999999</v>
      </c>
      <c r="AD25" s="19">
        <v>3003.0659999999998</v>
      </c>
      <c r="AE25" s="19">
        <v>17453.831999999999</v>
      </c>
      <c r="AF25" s="19">
        <v>0</v>
      </c>
      <c r="AG25" s="19">
        <v>2826.5839999999998</v>
      </c>
      <c r="AH25" s="19">
        <v>0</v>
      </c>
      <c r="AI25" s="19">
        <v>46079.625</v>
      </c>
      <c r="AJ25" s="19">
        <v>13750.17</v>
      </c>
      <c r="AK25" s="19">
        <v>9280.5360000000001</v>
      </c>
      <c r="AL25" s="19">
        <v>2002.7819999999999</v>
      </c>
    </row>
    <row r="26" spans="1:38" ht="15.6" x14ac:dyDescent="0.3">
      <c r="A26" s="29" t="s">
        <v>22</v>
      </c>
      <c r="B26" s="19">
        <v>356312.11300000001</v>
      </c>
      <c r="C26" s="19">
        <v>64132.944000000003</v>
      </c>
      <c r="D26" s="19">
        <v>636152.98100000003</v>
      </c>
      <c r="E26" s="19">
        <v>557395.99300000002</v>
      </c>
      <c r="F26" s="19">
        <v>515869.10700000002</v>
      </c>
      <c r="G26" s="19">
        <v>1482357.814</v>
      </c>
      <c r="H26" s="19">
        <v>441041.05699999997</v>
      </c>
      <c r="I26" s="19">
        <v>1745169.905</v>
      </c>
      <c r="J26" s="19">
        <v>620785.61600000004</v>
      </c>
      <c r="K26" s="19">
        <v>668803.43099999998</v>
      </c>
      <c r="L26" s="19">
        <v>463511.94400000002</v>
      </c>
      <c r="M26" s="19">
        <v>614938.51100000006</v>
      </c>
      <c r="N26" s="19">
        <v>899528.37</v>
      </c>
      <c r="O26" s="19">
        <v>637190.74399999995</v>
      </c>
      <c r="P26" s="19">
        <v>359420.42800000001</v>
      </c>
      <c r="Q26" s="19">
        <v>725310.027</v>
      </c>
      <c r="R26" s="19">
        <v>400536.83500000002</v>
      </c>
      <c r="S26" s="19">
        <v>600032.39899999998</v>
      </c>
      <c r="T26" s="19">
        <v>592500.85900000005</v>
      </c>
      <c r="U26" s="19">
        <v>4201258.99</v>
      </c>
      <c r="V26" s="19">
        <v>493283.36499999999</v>
      </c>
      <c r="W26" s="19">
        <v>565320.37199999997</v>
      </c>
      <c r="X26" s="19">
        <v>479677.59499999997</v>
      </c>
      <c r="Y26" s="19">
        <v>316751.66399999999</v>
      </c>
      <c r="Z26" s="19">
        <v>412394.36599999998</v>
      </c>
      <c r="AA26" s="19">
        <v>657125.46499999997</v>
      </c>
      <c r="AB26" s="19">
        <v>409494.41</v>
      </c>
      <c r="AC26" s="19">
        <v>982593.21200000006</v>
      </c>
      <c r="AD26" s="19">
        <v>1341710.135</v>
      </c>
      <c r="AE26" s="19">
        <v>601329.23400000005</v>
      </c>
      <c r="AF26" s="19">
        <v>756134.98</v>
      </c>
      <c r="AG26" s="19">
        <v>503938.451</v>
      </c>
      <c r="AH26" s="19">
        <v>1116396.7279999999</v>
      </c>
      <c r="AI26" s="19">
        <v>2200902.8050000002</v>
      </c>
      <c r="AJ26" s="19">
        <v>1659419.5260000001</v>
      </c>
      <c r="AK26" s="19">
        <v>382408.55</v>
      </c>
      <c r="AL26" s="19">
        <v>359977.10200000001</v>
      </c>
    </row>
    <row r="27" spans="1:38" s="25" customFormat="1" ht="15.6" x14ac:dyDescent="0.3">
      <c r="A27" s="26" t="s">
        <v>23</v>
      </c>
      <c r="B27" s="7">
        <v>6973819.2769999998</v>
      </c>
      <c r="C27" s="7">
        <v>11351193.416999999</v>
      </c>
      <c r="D27" s="7">
        <v>15943157.263</v>
      </c>
      <c r="E27" s="7">
        <v>12182914.437999999</v>
      </c>
      <c r="F27" s="7">
        <v>15266860.130999999</v>
      </c>
      <c r="G27" s="7">
        <v>12468278.057</v>
      </c>
      <c r="H27" s="7">
        <v>12647644.356000001</v>
      </c>
      <c r="I27" s="7">
        <v>14794683.024</v>
      </c>
      <c r="J27" s="7">
        <v>14099181.909</v>
      </c>
      <c r="K27" s="7">
        <v>12855225.732000001</v>
      </c>
      <c r="L27" s="7">
        <v>19464959.818999998</v>
      </c>
      <c r="M27" s="7">
        <v>13509646.765000001</v>
      </c>
      <c r="N27" s="7">
        <v>9172658.6410000008</v>
      </c>
      <c r="O27" s="7">
        <v>13057724.213</v>
      </c>
      <c r="P27" s="7">
        <v>10935179.256999999</v>
      </c>
      <c r="Q27" s="7">
        <v>11825128.085999999</v>
      </c>
      <c r="R27" s="7">
        <v>10823819.887</v>
      </c>
      <c r="S27" s="7">
        <v>9959516.1510000005</v>
      </c>
      <c r="T27" s="7">
        <v>14931236.700999999</v>
      </c>
      <c r="U27" s="7">
        <v>15354518.353</v>
      </c>
      <c r="V27" s="7">
        <v>11666543.285</v>
      </c>
      <c r="W27" s="7">
        <v>17268959.296999998</v>
      </c>
      <c r="X27" s="7">
        <v>15312598.322000001</v>
      </c>
      <c r="Y27" s="7">
        <v>9211136.5030000005</v>
      </c>
      <c r="Z27" s="7">
        <v>13222089.344000001</v>
      </c>
      <c r="AA27" s="7">
        <v>13263138.784</v>
      </c>
      <c r="AB27" s="7">
        <v>10358032.874</v>
      </c>
      <c r="AC27" s="7">
        <v>14082354.718</v>
      </c>
      <c r="AD27" s="7">
        <v>14509695.387</v>
      </c>
      <c r="AE27" s="7">
        <v>15885333.365</v>
      </c>
      <c r="AF27" s="7">
        <v>17366685.026999999</v>
      </c>
      <c r="AG27" s="7">
        <v>14026614.018999999</v>
      </c>
      <c r="AH27" s="7">
        <v>13723389.468</v>
      </c>
      <c r="AI27" s="7">
        <v>15469689.675000001</v>
      </c>
      <c r="AJ27" s="7">
        <v>15683895.313999999</v>
      </c>
      <c r="AK27" s="7">
        <v>17164252.028000001</v>
      </c>
      <c r="AL27" s="7">
        <v>12095106.071</v>
      </c>
    </row>
    <row r="28" spans="1:38" ht="15.6" x14ac:dyDescent="0.3">
      <c r="A28" s="29" t="s">
        <v>24</v>
      </c>
      <c r="B28" s="19">
        <v>965991.38899999997</v>
      </c>
      <c r="C28" s="19">
        <v>1618439.98</v>
      </c>
      <c r="D28" s="19">
        <v>2005335.287</v>
      </c>
      <c r="E28" s="19">
        <v>1513846.263</v>
      </c>
      <c r="F28" s="19">
        <v>1627191.6089999999</v>
      </c>
      <c r="G28" s="19">
        <v>2278362.11</v>
      </c>
      <c r="H28" s="19">
        <v>1916189.824</v>
      </c>
      <c r="I28" s="19">
        <v>1475556.2560000001</v>
      </c>
      <c r="J28" s="19">
        <v>1430223.084</v>
      </c>
      <c r="K28" s="19">
        <v>2485476.6340000001</v>
      </c>
      <c r="L28" s="19">
        <v>1873789.149</v>
      </c>
      <c r="M28" s="19">
        <v>946794.43</v>
      </c>
      <c r="N28" s="19">
        <v>747465.94900000002</v>
      </c>
      <c r="O28" s="19">
        <v>1676110.0970000001</v>
      </c>
      <c r="P28" s="19">
        <v>1123487.23</v>
      </c>
      <c r="Q28" s="19">
        <v>1406967.3689999999</v>
      </c>
      <c r="R28" s="19">
        <v>1645917.53</v>
      </c>
      <c r="S28" s="19">
        <v>823500.97499999998</v>
      </c>
      <c r="T28" s="19">
        <v>1542085.1059999999</v>
      </c>
      <c r="U28" s="19">
        <v>1101172.216</v>
      </c>
      <c r="V28" s="19">
        <v>1071142.942</v>
      </c>
      <c r="W28" s="19">
        <v>2018961.237</v>
      </c>
      <c r="X28" s="19">
        <v>1433322.3189999999</v>
      </c>
      <c r="Y28" s="19">
        <v>604998.79</v>
      </c>
      <c r="Z28" s="19">
        <v>1254552.1459999999</v>
      </c>
      <c r="AA28" s="19">
        <v>1679510.246</v>
      </c>
      <c r="AB28" s="19">
        <v>2000164.93</v>
      </c>
      <c r="AC28" s="19">
        <v>1908631.6969999999</v>
      </c>
      <c r="AD28" s="19">
        <v>1230494.385</v>
      </c>
      <c r="AE28" s="19">
        <v>1648818.0249999999</v>
      </c>
      <c r="AF28" s="19">
        <v>1631851.7949999999</v>
      </c>
      <c r="AG28" s="19">
        <v>990708.11699999997</v>
      </c>
      <c r="AH28" s="19">
        <v>2339879.9959999998</v>
      </c>
      <c r="AI28" s="19">
        <v>1849569.7379999999</v>
      </c>
      <c r="AJ28" s="19">
        <v>2037255.8629999999</v>
      </c>
      <c r="AK28" s="19">
        <v>616971.24600000004</v>
      </c>
      <c r="AL28" s="19">
        <v>685457.18900000001</v>
      </c>
    </row>
    <row r="29" spans="1:38" ht="15.6" x14ac:dyDescent="0.3">
      <c r="A29" s="29" t="s">
        <v>25</v>
      </c>
      <c r="B29" s="19">
        <v>1280121.8160000001</v>
      </c>
      <c r="C29" s="19">
        <v>1373516.334</v>
      </c>
      <c r="D29" s="19">
        <v>1982004.946</v>
      </c>
      <c r="E29" s="19">
        <v>1484770.923</v>
      </c>
      <c r="F29" s="19">
        <v>2153705.7719999999</v>
      </c>
      <c r="G29" s="19">
        <v>2913241.4840000002</v>
      </c>
      <c r="H29" s="19">
        <v>2219719.7850000001</v>
      </c>
      <c r="I29" s="19">
        <v>2385516.1680000001</v>
      </c>
      <c r="J29" s="19">
        <v>2184052.352</v>
      </c>
      <c r="K29" s="19">
        <v>1859396.622</v>
      </c>
      <c r="L29" s="19">
        <v>2583307.6749999998</v>
      </c>
      <c r="M29" s="19">
        <v>889608.78799999994</v>
      </c>
      <c r="N29" s="19">
        <v>621027.67500000005</v>
      </c>
      <c r="O29" s="19">
        <v>1526461.6340000001</v>
      </c>
      <c r="P29" s="19">
        <v>1584738.895</v>
      </c>
      <c r="Q29" s="19">
        <v>1342000.0900000001</v>
      </c>
      <c r="R29" s="19">
        <v>2135707.591</v>
      </c>
      <c r="S29" s="19">
        <v>1537423.4069999999</v>
      </c>
      <c r="T29" s="19">
        <v>2133523.0460000001</v>
      </c>
      <c r="U29" s="19">
        <v>2335683.9950000001</v>
      </c>
      <c r="V29" s="19">
        <v>1554058.973</v>
      </c>
      <c r="W29" s="19">
        <v>2182258.656</v>
      </c>
      <c r="X29" s="19">
        <v>2362286.534</v>
      </c>
      <c r="Y29" s="19">
        <v>892058.21299999999</v>
      </c>
      <c r="Z29" s="19">
        <v>1550457.9069999999</v>
      </c>
      <c r="AA29" s="19">
        <v>1885592.6510000001</v>
      </c>
      <c r="AB29" s="19">
        <v>1148614.6780000001</v>
      </c>
      <c r="AC29" s="19">
        <v>1881483.209</v>
      </c>
      <c r="AD29" s="19">
        <v>1675354.186</v>
      </c>
      <c r="AE29" s="19">
        <v>1903599.2609999999</v>
      </c>
      <c r="AF29" s="19">
        <v>1928841.8119999999</v>
      </c>
      <c r="AG29" s="19">
        <v>2189975.3909999998</v>
      </c>
      <c r="AH29" s="19">
        <v>2150082.733</v>
      </c>
      <c r="AI29" s="19">
        <v>2031312.0349999999</v>
      </c>
      <c r="AJ29" s="19">
        <v>1711019.07</v>
      </c>
      <c r="AK29" s="19">
        <v>1130755.797</v>
      </c>
      <c r="AL29" s="19">
        <v>1151701.4839999999</v>
      </c>
    </row>
    <row r="30" spans="1:38" ht="15.6" x14ac:dyDescent="0.3">
      <c r="A30" s="29" t="s">
        <v>26</v>
      </c>
      <c r="B30" s="19">
        <v>4727706.0710000005</v>
      </c>
      <c r="C30" s="19">
        <v>8359237.1030000001</v>
      </c>
      <c r="D30" s="19">
        <v>11955817.029999999</v>
      </c>
      <c r="E30" s="19">
        <v>9184297.2520000003</v>
      </c>
      <c r="F30" s="19">
        <v>11485962.751</v>
      </c>
      <c r="G30" s="19">
        <v>7276674.4620000003</v>
      </c>
      <c r="H30" s="19">
        <v>8511734.7459999993</v>
      </c>
      <c r="I30" s="19">
        <v>10933610.6</v>
      </c>
      <c r="J30" s="19">
        <v>10484906.472999999</v>
      </c>
      <c r="K30" s="19">
        <v>8510352.4749999996</v>
      </c>
      <c r="L30" s="19">
        <v>15007862.995999999</v>
      </c>
      <c r="M30" s="19">
        <v>11673243.548</v>
      </c>
      <c r="N30" s="19">
        <v>7804165.017</v>
      </c>
      <c r="O30" s="19">
        <v>9855152.4820000008</v>
      </c>
      <c r="P30" s="19">
        <v>8226953.1310000001</v>
      </c>
      <c r="Q30" s="19">
        <v>9076160.6270000003</v>
      </c>
      <c r="R30" s="19">
        <v>7042194.7659999998</v>
      </c>
      <c r="S30" s="19">
        <v>7598591.7680000002</v>
      </c>
      <c r="T30" s="19">
        <v>11255628.549000001</v>
      </c>
      <c r="U30" s="19">
        <v>11917662.142999999</v>
      </c>
      <c r="V30" s="19">
        <v>9041341.3699999992</v>
      </c>
      <c r="W30" s="19">
        <v>13067739.403999999</v>
      </c>
      <c r="X30" s="19">
        <v>11516989.469000001</v>
      </c>
      <c r="Y30" s="19">
        <v>7714079.5</v>
      </c>
      <c r="Z30" s="19">
        <v>10417079.290999999</v>
      </c>
      <c r="AA30" s="19">
        <v>9698035.8859999999</v>
      </c>
      <c r="AB30" s="19">
        <v>7209253.2659999998</v>
      </c>
      <c r="AC30" s="19">
        <v>10292239.812000001</v>
      </c>
      <c r="AD30" s="19">
        <v>11603846.816</v>
      </c>
      <c r="AE30" s="19">
        <v>12332916.079</v>
      </c>
      <c r="AF30" s="19">
        <v>13805991.42</v>
      </c>
      <c r="AG30" s="19">
        <v>10845930.51</v>
      </c>
      <c r="AH30" s="19">
        <v>9233426.7390000001</v>
      </c>
      <c r="AI30" s="19">
        <v>11588807.902000001</v>
      </c>
      <c r="AJ30" s="19">
        <v>11935620.380999999</v>
      </c>
      <c r="AK30" s="19">
        <v>15416524.984999999</v>
      </c>
      <c r="AL30" s="19">
        <v>10257947.398</v>
      </c>
    </row>
    <row r="31" spans="1:38" s="25" customFormat="1" ht="15.6" x14ac:dyDescent="0.3">
      <c r="A31" s="26" t="s">
        <v>27</v>
      </c>
      <c r="B31" s="7">
        <v>10861.646999955177</v>
      </c>
      <c r="C31" s="7">
        <v>15548.754000008106</v>
      </c>
      <c r="D31" s="7">
        <v>47996.087000012398</v>
      </c>
      <c r="E31" s="7">
        <v>35341.944000005722</v>
      </c>
      <c r="F31" s="7">
        <v>32864.922999978065</v>
      </c>
      <c r="G31" s="7">
        <v>10298.832000017166</v>
      </c>
      <c r="H31" s="7">
        <v>180467.74199998379</v>
      </c>
      <c r="I31" s="7">
        <v>43241.842000007629</v>
      </c>
      <c r="J31" s="7">
        <v>32437.036000013351</v>
      </c>
      <c r="K31" s="7">
        <v>27764.990000009537</v>
      </c>
      <c r="L31" s="7">
        <v>38361.754999995232</v>
      </c>
      <c r="M31" s="7">
        <v>21197.621000051498</v>
      </c>
      <c r="N31" s="7">
        <v>17023.702000021935</v>
      </c>
      <c r="O31" s="7">
        <v>9628.8470002412796</v>
      </c>
      <c r="P31" s="7">
        <v>1739.2749999761581</v>
      </c>
      <c r="Q31" s="7">
        <v>29066.571999967098</v>
      </c>
      <c r="R31" s="7">
        <v>29199.027999997139</v>
      </c>
      <c r="S31" s="7">
        <v>18200.406999945641</v>
      </c>
      <c r="T31" s="7">
        <v>109969.40199995041</v>
      </c>
      <c r="U31" s="7">
        <v>14506.337999820709</v>
      </c>
      <c r="V31" s="7">
        <v>14206.878999948502</v>
      </c>
      <c r="W31" s="7">
        <v>26567.391999959946</v>
      </c>
      <c r="X31" s="7">
        <v>25464.503000020981</v>
      </c>
      <c r="Y31" s="7">
        <v>46403.842000007629</v>
      </c>
      <c r="Z31" s="7">
        <v>3123.8229999542236</v>
      </c>
      <c r="AA31" s="7">
        <v>36766.348999977112</v>
      </c>
      <c r="AB31" s="7">
        <v>8724.199000120163</v>
      </c>
      <c r="AC31" s="7">
        <v>40164.834999918938</v>
      </c>
      <c r="AD31" s="7">
        <v>8159.3290002346039</v>
      </c>
      <c r="AE31" s="7">
        <v>4763.0030001401901</v>
      </c>
      <c r="AF31" s="7">
        <v>29156.24799990654</v>
      </c>
      <c r="AG31" s="7">
        <v>45134.710000038147</v>
      </c>
      <c r="AH31" s="7">
        <v>34272.773000001907</v>
      </c>
      <c r="AI31" s="7">
        <v>66088.442000150681</v>
      </c>
      <c r="AJ31" s="7">
        <v>13754.508999943733</v>
      </c>
      <c r="AK31" s="7">
        <v>33669.52399969101</v>
      </c>
      <c r="AL31" s="7">
        <v>37818.817000031471</v>
      </c>
    </row>
    <row r="32" spans="1:38" ht="16.2" thickBot="1" x14ac:dyDescent="0.35">
      <c r="A32" s="44" t="s">
        <v>141</v>
      </c>
      <c r="B32" s="42">
        <v>428828903.78100002</v>
      </c>
      <c r="C32" s="42">
        <v>436087713.11199999</v>
      </c>
      <c r="D32" s="42">
        <v>518466536.72500002</v>
      </c>
      <c r="E32" s="42">
        <v>552960540.449</v>
      </c>
      <c r="F32" s="42">
        <v>654651101.96599996</v>
      </c>
      <c r="G32" s="42">
        <v>643522912.44599998</v>
      </c>
      <c r="H32" s="42">
        <v>603554395.46399999</v>
      </c>
      <c r="I32" s="42">
        <v>652151549.19799995</v>
      </c>
      <c r="J32" s="42">
        <v>679828908.079</v>
      </c>
      <c r="K32" s="42">
        <v>834892623.41900003</v>
      </c>
      <c r="L32" s="42">
        <v>681737781.56900001</v>
      </c>
      <c r="M32" s="42">
        <v>550735250.38900006</v>
      </c>
      <c r="N32" s="42">
        <v>542392162.61500001</v>
      </c>
      <c r="O32" s="42">
        <v>645711045.52400005</v>
      </c>
      <c r="P32" s="42">
        <v>536184937.91100001</v>
      </c>
      <c r="Q32" s="42">
        <v>514846764.36900002</v>
      </c>
      <c r="R32" s="42">
        <v>584907241.18400002</v>
      </c>
      <c r="S32" s="42">
        <v>526141843.23699999</v>
      </c>
      <c r="T32" s="42">
        <v>548869298.59599996</v>
      </c>
      <c r="U32" s="42">
        <v>679497446.12300003</v>
      </c>
      <c r="V32" s="42">
        <v>576417633.44500005</v>
      </c>
      <c r="W32" s="42">
        <v>698777937.52900004</v>
      </c>
      <c r="X32" s="42">
        <v>909177976.29100001</v>
      </c>
      <c r="Y32" s="42">
        <v>692757921.15900004</v>
      </c>
      <c r="Z32" s="42">
        <v>652639131.06799996</v>
      </c>
      <c r="AA32" s="42">
        <v>513717308.29299998</v>
      </c>
      <c r="AB32" s="42">
        <v>583619871.98599994</v>
      </c>
      <c r="AC32" s="42">
        <v>663910534.38900006</v>
      </c>
      <c r="AD32" s="42">
        <v>728901352.34899998</v>
      </c>
      <c r="AE32" s="42">
        <v>725474016.76300001</v>
      </c>
      <c r="AF32" s="42">
        <v>877844891.51699996</v>
      </c>
      <c r="AG32" s="42">
        <v>879163601.18099999</v>
      </c>
      <c r="AH32" s="42">
        <v>851903469.89499998</v>
      </c>
      <c r="AI32" s="42">
        <v>1041947934.046</v>
      </c>
      <c r="AJ32" s="42">
        <v>1045420942.4809999</v>
      </c>
      <c r="AK32" s="42">
        <v>1141725248.3789999</v>
      </c>
      <c r="AL32" s="42">
        <v>969435010.12899995</v>
      </c>
    </row>
    <row r="33" spans="2:38" ht="15.6" x14ac:dyDescent="0.3"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  <row r="34" spans="2:38" ht="15.6" x14ac:dyDescent="0.3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</row>
    <row r="36" spans="2:38" x14ac:dyDescent="0.3"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</row>
    <row r="39" spans="2:38" ht="15.6" x14ac:dyDescent="0.3"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08DC2-6A09-4116-9DC2-0D69CD1DA682}">
  <dimension ref="A1:AL33"/>
  <sheetViews>
    <sheetView topLeftCell="X5" workbookViewId="0">
      <selection activeCell="D10" sqref="D10"/>
    </sheetView>
  </sheetViews>
  <sheetFormatPr defaultRowHeight="14.4" x14ac:dyDescent="0.3"/>
  <cols>
    <col min="1" max="1" width="56.109375" customWidth="1"/>
    <col min="2" max="34" width="13.88671875" bestFit="1" customWidth="1"/>
    <col min="35" max="35" width="15" bestFit="1" customWidth="1"/>
    <col min="36" max="38" width="13.88671875" bestFit="1" customWidth="1"/>
  </cols>
  <sheetData>
    <row r="1" spans="1:38" ht="17.399999999999999" x14ac:dyDescent="0.3">
      <c r="A1" s="6" t="s">
        <v>75</v>
      </c>
    </row>
    <row r="3" spans="1:38" ht="15.6" x14ac:dyDescent="0.3">
      <c r="A3" s="5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  <c r="AJ3" s="1">
        <v>45962</v>
      </c>
      <c r="AK3" s="1">
        <v>45992</v>
      </c>
      <c r="AL3" s="1">
        <v>46023</v>
      </c>
    </row>
    <row r="4" spans="1:38" s="25" customFormat="1" ht="15.6" x14ac:dyDescent="0.3">
      <c r="A4" s="25" t="s">
        <v>1</v>
      </c>
      <c r="B4" s="7">
        <v>54742453.078000002</v>
      </c>
      <c r="C4" s="7">
        <v>61069633.195</v>
      </c>
      <c r="D4" s="7">
        <v>80698965.534999996</v>
      </c>
      <c r="E4" s="7">
        <v>72142792.729000002</v>
      </c>
      <c r="F4" s="7">
        <v>83011676.849000007</v>
      </c>
      <c r="G4" s="7">
        <v>75262246.755999997</v>
      </c>
      <c r="H4" s="7">
        <v>87019640.033000007</v>
      </c>
      <c r="I4" s="7">
        <v>88267745.533999994</v>
      </c>
      <c r="J4" s="7">
        <v>73436431.747999996</v>
      </c>
      <c r="K4" s="7">
        <v>74985607.730000004</v>
      </c>
      <c r="L4" s="7">
        <v>100581990.796</v>
      </c>
      <c r="M4" s="7">
        <v>94315883.449000001</v>
      </c>
      <c r="N4" s="7">
        <v>53559993.486000001</v>
      </c>
      <c r="O4" s="7">
        <v>60314760.380000003</v>
      </c>
      <c r="P4" s="7">
        <v>64407982.810999997</v>
      </c>
      <c r="Q4" s="7">
        <v>73327263.077000007</v>
      </c>
      <c r="R4" s="7">
        <v>70019090.829999998</v>
      </c>
      <c r="S4" s="7">
        <v>68469101.972000003</v>
      </c>
      <c r="T4" s="7">
        <v>96582516.105000004</v>
      </c>
      <c r="U4" s="7">
        <v>85851639.405000001</v>
      </c>
      <c r="V4" s="7">
        <v>66068150.579999998</v>
      </c>
      <c r="W4" s="7">
        <v>99383996.480000004</v>
      </c>
      <c r="X4" s="7">
        <v>100583061.50399999</v>
      </c>
      <c r="Y4" s="7">
        <v>97472116.716000006</v>
      </c>
      <c r="Z4" s="7">
        <v>68611142.510000005</v>
      </c>
      <c r="AA4" s="7">
        <v>74813170.144999996</v>
      </c>
      <c r="AB4" s="7">
        <v>97794999.628000006</v>
      </c>
      <c r="AC4" s="7">
        <v>87263286.038000003</v>
      </c>
      <c r="AD4" s="7">
        <v>103306686.68099999</v>
      </c>
      <c r="AE4" s="7">
        <v>122569299.212</v>
      </c>
      <c r="AF4" s="7">
        <v>95308307.400000006</v>
      </c>
      <c r="AG4" s="7">
        <v>86393071.297999993</v>
      </c>
      <c r="AH4" s="7">
        <v>95770198.511000007</v>
      </c>
      <c r="AI4" s="7">
        <v>113389420.711</v>
      </c>
      <c r="AJ4" s="7">
        <v>101813257.73999999</v>
      </c>
      <c r="AK4" s="7">
        <v>102867097.90099999</v>
      </c>
      <c r="AL4" s="7">
        <v>74298384.555000007</v>
      </c>
    </row>
    <row r="5" spans="1:38" ht="15.6" x14ac:dyDescent="0.3">
      <c r="A5" t="s">
        <v>2</v>
      </c>
      <c r="B5" s="19">
        <v>14319557.814000001</v>
      </c>
      <c r="C5" s="19">
        <v>12083803.958000001</v>
      </c>
      <c r="D5" s="19">
        <v>19074953.802999999</v>
      </c>
      <c r="E5" s="19">
        <v>15891149.695999999</v>
      </c>
      <c r="F5" s="19">
        <v>17569141.416000001</v>
      </c>
      <c r="G5" s="19">
        <v>11150615.057</v>
      </c>
      <c r="H5" s="19">
        <v>11222267.741</v>
      </c>
      <c r="I5" s="19">
        <v>19568369.166999999</v>
      </c>
      <c r="J5" s="19">
        <v>17041107.417999998</v>
      </c>
      <c r="K5" s="19">
        <v>13117805.151000001</v>
      </c>
      <c r="L5" s="19">
        <v>14965158.903000001</v>
      </c>
      <c r="M5" s="19">
        <v>13091966.142000001</v>
      </c>
      <c r="N5" s="19">
        <v>10136778.712000001</v>
      </c>
      <c r="O5" s="19">
        <v>15295521.978</v>
      </c>
      <c r="P5" s="19">
        <v>11491040.271</v>
      </c>
      <c r="Q5" s="19">
        <v>8248295.983</v>
      </c>
      <c r="R5" s="19">
        <v>7205412.2770000007</v>
      </c>
      <c r="S5" s="19">
        <v>18567448.329</v>
      </c>
      <c r="T5" s="19">
        <v>24017990.993000001</v>
      </c>
      <c r="U5" s="19">
        <v>33581392.539999999</v>
      </c>
      <c r="V5" s="19">
        <v>18640280.02</v>
      </c>
      <c r="W5" s="19">
        <v>21274800.599000003</v>
      </c>
      <c r="X5" s="19">
        <v>17429441.783999998</v>
      </c>
      <c r="Y5" s="19">
        <v>16952410.149</v>
      </c>
      <c r="Z5" s="19">
        <v>12495726.742000001</v>
      </c>
      <c r="AA5" s="19">
        <v>17244712.175000001</v>
      </c>
      <c r="AB5" s="19">
        <v>24236563.002999999</v>
      </c>
      <c r="AC5" s="19">
        <v>22092744.177999999</v>
      </c>
      <c r="AD5" s="19">
        <v>24415944.66</v>
      </c>
      <c r="AE5" s="19">
        <v>44589279.001000002</v>
      </c>
      <c r="AF5" s="19">
        <v>22564847.240000002</v>
      </c>
      <c r="AG5" s="19">
        <v>16614346.196</v>
      </c>
      <c r="AH5" s="19">
        <v>23355057.530000001</v>
      </c>
      <c r="AI5" s="19">
        <v>30932348.329999998</v>
      </c>
      <c r="AJ5" s="19">
        <v>15970179.942000002</v>
      </c>
      <c r="AK5" s="19">
        <v>18411088.718000002</v>
      </c>
      <c r="AL5" s="19">
        <v>9402245.8680000007</v>
      </c>
    </row>
    <row r="6" spans="1:38" ht="15.6" x14ac:dyDescent="0.3">
      <c r="A6" t="s">
        <v>3</v>
      </c>
      <c r="B6" s="19">
        <v>13093710.856000001</v>
      </c>
      <c r="C6" s="19">
        <v>10213555.354</v>
      </c>
      <c r="D6" s="19">
        <v>17837695.732999999</v>
      </c>
      <c r="E6" s="19">
        <v>14580822.961999999</v>
      </c>
      <c r="F6" s="19">
        <v>16140611.373</v>
      </c>
      <c r="G6" s="19">
        <v>8596820.0089999996</v>
      </c>
      <c r="H6" s="19">
        <v>10148914.357000001</v>
      </c>
      <c r="I6" s="19">
        <v>16654297.696</v>
      </c>
      <c r="J6" s="19">
        <v>14926398.438999999</v>
      </c>
      <c r="K6" s="19">
        <v>10775465.057</v>
      </c>
      <c r="L6" s="19">
        <v>13246108.708000001</v>
      </c>
      <c r="M6" s="19">
        <v>11543716.023</v>
      </c>
      <c r="N6" s="19">
        <v>8876383.0240000002</v>
      </c>
      <c r="O6" s="19">
        <v>13958815.317</v>
      </c>
      <c r="P6" s="19">
        <v>9779642.7699999996</v>
      </c>
      <c r="Q6" s="19">
        <v>6423267.466</v>
      </c>
      <c r="R6" s="19">
        <v>5308194.9620000003</v>
      </c>
      <c r="S6" s="19">
        <v>16109037.507999999</v>
      </c>
      <c r="T6" s="19">
        <v>22125061.182</v>
      </c>
      <c r="U6" s="19">
        <v>29757069.348000001</v>
      </c>
      <c r="V6" s="19">
        <v>16574436.014</v>
      </c>
      <c r="W6" s="19">
        <v>17441133.760000002</v>
      </c>
      <c r="X6" s="19">
        <v>11534517.756999999</v>
      </c>
      <c r="Y6" s="19">
        <v>10489950.977</v>
      </c>
      <c r="Z6" s="19">
        <v>9267327.5460000001</v>
      </c>
      <c r="AA6" s="19">
        <v>14216773.751</v>
      </c>
      <c r="AB6" s="19">
        <v>21216713.728999998</v>
      </c>
      <c r="AC6" s="19">
        <v>20297370.296999998</v>
      </c>
      <c r="AD6" s="19">
        <v>17997398.662</v>
      </c>
      <c r="AE6" s="19">
        <v>41517567.035999998</v>
      </c>
      <c r="AF6" s="19">
        <v>19088104.370000001</v>
      </c>
      <c r="AG6" s="19">
        <v>14414162.885</v>
      </c>
      <c r="AH6" s="19">
        <v>21033296.186000001</v>
      </c>
      <c r="AI6" s="19">
        <v>27358098.77</v>
      </c>
      <c r="AJ6" s="19">
        <v>10909933.059</v>
      </c>
      <c r="AK6" s="19">
        <v>13750633.41</v>
      </c>
      <c r="AL6" s="19">
        <v>6637821.1569999997</v>
      </c>
    </row>
    <row r="7" spans="1:38" ht="15.6" x14ac:dyDescent="0.3">
      <c r="A7" t="s">
        <v>4</v>
      </c>
      <c r="B7" s="19">
        <v>1225846.9580000001</v>
      </c>
      <c r="C7" s="19">
        <v>1870248.6040000001</v>
      </c>
      <c r="D7" s="19">
        <v>1237258.07</v>
      </c>
      <c r="E7" s="19">
        <v>1310326.7339999999</v>
      </c>
      <c r="F7" s="19">
        <v>1428530.0430000001</v>
      </c>
      <c r="G7" s="19">
        <v>2553795.048</v>
      </c>
      <c r="H7" s="19">
        <v>1073353.3840000001</v>
      </c>
      <c r="I7" s="19">
        <v>2914071.4709999999</v>
      </c>
      <c r="J7" s="19">
        <v>2114708.9789999998</v>
      </c>
      <c r="K7" s="19">
        <v>2342340.094</v>
      </c>
      <c r="L7" s="19">
        <v>1719050.1950000001</v>
      </c>
      <c r="M7" s="19">
        <v>1548250.1189999999</v>
      </c>
      <c r="N7" s="19">
        <v>1260395.6880000001</v>
      </c>
      <c r="O7" s="19">
        <v>1336706.6610000001</v>
      </c>
      <c r="P7" s="19">
        <v>1711397.5009999999</v>
      </c>
      <c r="Q7" s="19">
        <v>1825028.517</v>
      </c>
      <c r="R7" s="19">
        <v>1897217.3149999999</v>
      </c>
      <c r="S7" s="19">
        <v>2458410.821</v>
      </c>
      <c r="T7" s="19">
        <v>1892929.811</v>
      </c>
      <c r="U7" s="19">
        <v>3824323.1919999998</v>
      </c>
      <c r="V7" s="19">
        <v>2065844.0060000001</v>
      </c>
      <c r="W7" s="19">
        <v>3833666.8390000002</v>
      </c>
      <c r="X7" s="19">
        <v>5894924.0269999998</v>
      </c>
      <c r="Y7" s="19">
        <v>6462459.1720000003</v>
      </c>
      <c r="Z7" s="19">
        <v>3228399.196</v>
      </c>
      <c r="AA7" s="19">
        <v>3027938.4240000001</v>
      </c>
      <c r="AB7" s="19">
        <v>3019849.2740000002</v>
      </c>
      <c r="AC7" s="19">
        <v>1795373.8810000001</v>
      </c>
      <c r="AD7" s="19">
        <v>6418545.9979999997</v>
      </c>
      <c r="AE7" s="19">
        <v>3071711.9649999999</v>
      </c>
      <c r="AF7" s="19">
        <v>3476742.87</v>
      </c>
      <c r="AG7" s="19">
        <v>2200183.3110000002</v>
      </c>
      <c r="AH7" s="19">
        <v>2321761.344</v>
      </c>
      <c r="AI7" s="19">
        <v>3574249.56</v>
      </c>
      <c r="AJ7" s="19">
        <v>5060246.8830000004</v>
      </c>
      <c r="AK7" s="19">
        <v>4660455.3080000002</v>
      </c>
      <c r="AL7" s="19">
        <v>2764424.7110000001</v>
      </c>
    </row>
    <row r="8" spans="1:38" ht="15.6" x14ac:dyDescent="0.3">
      <c r="A8" t="s">
        <v>5</v>
      </c>
      <c r="B8" s="19">
        <v>17957847.101</v>
      </c>
      <c r="C8" s="19">
        <v>22335426.495000001</v>
      </c>
      <c r="D8" s="19">
        <v>29345439.658</v>
      </c>
      <c r="E8" s="19">
        <v>26202438.668000001</v>
      </c>
      <c r="F8" s="19">
        <v>29324954.238000002</v>
      </c>
      <c r="G8" s="19">
        <v>30334466.851</v>
      </c>
      <c r="H8" s="19">
        <v>32101951.927000001</v>
      </c>
      <c r="I8" s="19">
        <v>26356674.004000001</v>
      </c>
      <c r="J8" s="19">
        <v>30971926.009</v>
      </c>
      <c r="K8" s="19">
        <v>30592793.037</v>
      </c>
      <c r="L8" s="19">
        <v>30323815.838</v>
      </c>
      <c r="M8" s="19">
        <v>30872204.18</v>
      </c>
      <c r="N8" s="19">
        <v>20295009.618999999</v>
      </c>
      <c r="O8" s="19">
        <v>17815345.925000001</v>
      </c>
      <c r="P8" s="19">
        <v>23949934.201000001</v>
      </c>
      <c r="Q8" s="19">
        <v>21566479.747000001</v>
      </c>
      <c r="R8" s="19">
        <v>23834405.348000001</v>
      </c>
      <c r="S8" s="19">
        <v>21317168.886</v>
      </c>
      <c r="T8" s="19">
        <v>29232282.896000002</v>
      </c>
      <c r="U8" s="19">
        <v>23355247.375999998</v>
      </c>
      <c r="V8" s="19">
        <v>18859449.890999999</v>
      </c>
      <c r="W8" s="19">
        <v>35233402.259000003</v>
      </c>
      <c r="X8" s="19">
        <v>43780020.237000003</v>
      </c>
      <c r="Y8" s="19">
        <v>32758895.201000001</v>
      </c>
      <c r="Z8" s="19">
        <v>29628853.295000002</v>
      </c>
      <c r="AA8" s="19">
        <v>26414796.061999999</v>
      </c>
      <c r="AB8" s="19">
        <v>37551164.208999999</v>
      </c>
      <c r="AC8" s="19">
        <v>27366123.318</v>
      </c>
      <c r="AD8" s="19">
        <v>35502043.814999998</v>
      </c>
      <c r="AE8" s="19">
        <v>32586592.147999998</v>
      </c>
      <c r="AF8" s="19">
        <v>32172848.409000002</v>
      </c>
      <c r="AG8" s="19">
        <v>23763544.899999999</v>
      </c>
      <c r="AH8" s="19">
        <v>34093156.097999997</v>
      </c>
      <c r="AI8" s="19">
        <v>33705452.876999997</v>
      </c>
      <c r="AJ8" s="19">
        <v>39233629.531999998</v>
      </c>
      <c r="AK8" s="19">
        <v>39616497.155000001</v>
      </c>
      <c r="AL8" s="19">
        <v>24630002.653999999</v>
      </c>
    </row>
    <row r="9" spans="1:38" ht="15.6" x14ac:dyDescent="0.3">
      <c r="A9" t="s">
        <v>6</v>
      </c>
      <c r="B9" s="19">
        <v>22465048.164000001</v>
      </c>
      <c r="C9" s="19">
        <v>26650402.743000001</v>
      </c>
      <c r="D9" s="19">
        <v>32278572.074999999</v>
      </c>
      <c r="E9" s="19">
        <v>30049204.364999998</v>
      </c>
      <c r="F9" s="19">
        <v>36117581.195</v>
      </c>
      <c r="G9" s="19">
        <v>33777164.847999997</v>
      </c>
      <c r="H9" s="19">
        <v>43695420.365000002</v>
      </c>
      <c r="I9" s="19">
        <v>42342702.362999998</v>
      </c>
      <c r="J9" s="19">
        <v>25423398.322000001</v>
      </c>
      <c r="K9" s="19">
        <v>31275009.543000001</v>
      </c>
      <c r="L9" s="19">
        <v>55293016.056000002</v>
      </c>
      <c r="M9" s="19">
        <v>50351713.126999997</v>
      </c>
      <c r="N9" s="19">
        <v>23128205.155000001</v>
      </c>
      <c r="O9" s="19">
        <v>27203892.477000002</v>
      </c>
      <c r="P9" s="19">
        <v>28967008.339000002</v>
      </c>
      <c r="Q9" s="19">
        <v>43512487.346000001</v>
      </c>
      <c r="R9" s="19">
        <v>38979273.204999998</v>
      </c>
      <c r="S9" s="19">
        <v>28584484.756999999</v>
      </c>
      <c r="T9" s="19">
        <v>43332242.215999998</v>
      </c>
      <c r="U9" s="19">
        <v>28914999.489999998</v>
      </c>
      <c r="V9" s="19">
        <v>28568420.669</v>
      </c>
      <c r="W9" s="19">
        <v>42875793.620999999</v>
      </c>
      <c r="X9" s="19">
        <v>39373599.483000003</v>
      </c>
      <c r="Y9" s="19">
        <v>47760811.365000002</v>
      </c>
      <c r="Z9" s="19">
        <v>26486562.473000001</v>
      </c>
      <c r="AA9" s="19">
        <v>31153661.908</v>
      </c>
      <c r="AB9" s="19">
        <v>36007272.416000001</v>
      </c>
      <c r="AC9" s="19">
        <v>37804418.541000001</v>
      </c>
      <c r="AD9" s="19">
        <v>43388698.207000002</v>
      </c>
      <c r="AE9" s="19">
        <v>45393428.063000001</v>
      </c>
      <c r="AF9" s="19">
        <v>40570611.751999997</v>
      </c>
      <c r="AG9" s="19">
        <v>46015180.203000002</v>
      </c>
      <c r="AH9" s="19">
        <v>38321984.883000001</v>
      </c>
      <c r="AI9" s="19">
        <v>48751619.504000001</v>
      </c>
      <c r="AJ9" s="19">
        <v>46609448.265000001</v>
      </c>
      <c r="AK9" s="19">
        <v>44839512.027000003</v>
      </c>
      <c r="AL9" s="19">
        <v>40266136.033</v>
      </c>
    </row>
    <row r="10" spans="1:38" s="25" customFormat="1" ht="15.6" x14ac:dyDescent="0.3">
      <c r="A10" s="25" t="s">
        <v>7</v>
      </c>
      <c r="B10" s="7">
        <v>203882651.995</v>
      </c>
      <c r="C10" s="7">
        <v>205907081.73500001</v>
      </c>
      <c r="D10" s="7">
        <v>241724557.79699999</v>
      </c>
      <c r="E10" s="7">
        <v>232324785.22099999</v>
      </c>
      <c r="F10" s="7">
        <v>227463276.42899999</v>
      </c>
      <c r="G10" s="7">
        <v>236869369.03099999</v>
      </c>
      <c r="H10" s="7">
        <v>222159150.22600001</v>
      </c>
      <c r="I10" s="7">
        <v>244148787.85699999</v>
      </c>
      <c r="J10" s="7">
        <v>258504036.141</v>
      </c>
      <c r="K10" s="7">
        <v>265324145.69</v>
      </c>
      <c r="L10" s="7">
        <v>281204142.94400001</v>
      </c>
      <c r="M10" s="7">
        <v>276757306.736</v>
      </c>
      <c r="N10" s="7">
        <v>247092904.12599999</v>
      </c>
      <c r="O10" s="7">
        <v>264916072.20699999</v>
      </c>
      <c r="P10" s="7">
        <v>258616138.43099999</v>
      </c>
      <c r="Q10" s="7">
        <v>234287609.85299999</v>
      </c>
      <c r="R10" s="7">
        <v>249011551.07600001</v>
      </c>
      <c r="S10" s="7">
        <v>261604047.56999999</v>
      </c>
      <c r="T10" s="7">
        <v>314134006.56</v>
      </c>
      <c r="U10" s="7">
        <v>319605422.023</v>
      </c>
      <c r="V10" s="7">
        <v>278036247.477</v>
      </c>
      <c r="W10" s="7">
        <v>300092455.551</v>
      </c>
      <c r="X10" s="7">
        <v>332189107.71600002</v>
      </c>
      <c r="Y10" s="7">
        <v>294050776.51499999</v>
      </c>
      <c r="Z10" s="7">
        <v>276712538.59600002</v>
      </c>
      <c r="AA10" s="7">
        <v>242215493.20500001</v>
      </c>
      <c r="AB10" s="7">
        <v>303698361.30000001</v>
      </c>
      <c r="AC10" s="7">
        <v>238188067.435</v>
      </c>
      <c r="AD10" s="7">
        <v>275176712.70499998</v>
      </c>
      <c r="AE10" s="7">
        <v>257855528.53200001</v>
      </c>
      <c r="AF10" s="7">
        <v>273902892.34399998</v>
      </c>
      <c r="AG10" s="7">
        <v>287066442.60900003</v>
      </c>
      <c r="AH10" s="7">
        <v>290252523.26099998</v>
      </c>
      <c r="AI10" s="7">
        <v>365555966.54000002</v>
      </c>
      <c r="AJ10" s="7">
        <v>386805726.324</v>
      </c>
      <c r="AK10" s="7">
        <v>316644338.32300001</v>
      </c>
      <c r="AL10" s="7">
        <v>291675561.815</v>
      </c>
    </row>
    <row r="11" spans="1:38" ht="15.6" x14ac:dyDescent="0.3">
      <c r="A11" t="s">
        <v>8</v>
      </c>
      <c r="B11" s="19">
        <v>16375817.085000001</v>
      </c>
      <c r="C11" s="19">
        <v>17972224.274</v>
      </c>
      <c r="D11" s="19">
        <v>20595304.932999998</v>
      </c>
      <c r="E11" s="19">
        <v>24959607.315000001</v>
      </c>
      <c r="F11" s="19">
        <v>23290546.862</v>
      </c>
      <c r="G11" s="19">
        <v>13240839.460000001</v>
      </c>
      <c r="H11" s="19">
        <v>13767347.979</v>
      </c>
      <c r="I11" s="19">
        <v>18083358.835000001</v>
      </c>
      <c r="J11" s="19">
        <v>24068196.206999999</v>
      </c>
      <c r="K11" s="19">
        <v>33118737.761999998</v>
      </c>
      <c r="L11" s="19">
        <v>34915257.038999997</v>
      </c>
      <c r="M11" s="19">
        <v>61099616.550999999</v>
      </c>
      <c r="N11" s="19">
        <v>51849919.185999997</v>
      </c>
      <c r="O11" s="19">
        <v>54795740.623000003</v>
      </c>
      <c r="P11" s="19">
        <v>54566986.711999997</v>
      </c>
      <c r="Q11" s="19">
        <v>48931178.607000001</v>
      </c>
      <c r="R11" s="19">
        <v>52113170.164999999</v>
      </c>
      <c r="S11" s="19">
        <v>74820717.064999998</v>
      </c>
      <c r="T11" s="19">
        <v>100719128.83400001</v>
      </c>
      <c r="U11" s="19">
        <v>80504711.790000007</v>
      </c>
      <c r="V11" s="19">
        <v>56567232.034999996</v>
      </c>
      <c r="W11" s="19">
        <v>70000999.869000003</v>
      </c>
      <c r="X11" s="19">
        <v>85201371.372999996</v>
      </c>
      <c r="Y11" s="19">
        <v>96658675.975999996</v>
      </c>
      <c r="Z11" s="19">
        <v>88015434.013999999</v>
      </c>
      <c r="AA11" s="19">
        <v>64955862.256999999</v>
      </c>
      <c r="AB11" s="19">
        <v>80308512.938999996</v>
      </c>
      <c r="AC11" s="19">
        <v>52652944.478</v>
      </c>
      <c r="AD11" s="19">
        <v>48397651.763999999</v>
      </c>
      <c r="AE11" s="19">
        <v>27377684.015999999</v>
      </c>
      <c r="AF11" s="19">
        <v>29862214.993000001</v>
      </c>
      <c r="AG11" s="19">
        <v>27249695.708000001</v>
      </c>
      <c r="AH11" s="19">
        <v>51976692.57</v>
      </c>
      <c r="AI11" s="19">
        <v>75992333.976999998</v>
      </c>
      <c r="AJ11" s="19">
        <v>81546555.927000001</v>
      </c>
      <c r="AK11" s="19">
        <v>68772938.813999996</v>
      </c>
      <c r="AL11" s="19">
        <v>55774000.133000001</v>
      </c>
    </row>
    <row r="12" spans="1:38" ht="15.6" x14ac:dyDescent="0.3">
      <c r="A12" t="s">
        <v>9</v>
      </c>
      <c r="B12" s="19">
        <v>187506834.91</v>
      </c>
      <c r="C12" s="19">
        <v>187934857.46000001</v>
      </c>
      <c r="D12" s="19">
        <v>221129252.86300001</v>
      </c>
      <c r="E12" s="19">
        <v>207365177.905</v>
      </c>
      <c r="F12" s="19">
        <v>204172729.567</v>
      </c>
      <c r="G12" s="19">
        <v>223628529.57100001</v>
      </c>
      <c r="H12" s="19">
        <v>208391802.24700001</v>
      </c>
      <c r="I12" s="19">
        <v>226065429.021</v>
      </c>
      <c r="J12" s="19">
        <v>234435839.93399999</v>
      </c>
      <c r="K12" s="19">
        <v>232205407.928</v>
      </c>
      <c r="L12" s="19">
        <v>246288885.905</v>
      </c>
      <c r="M12" s="19">
        <v>215657690.185</v>
      </c>
      <c r="N12" s="19">
        <v>195242984.94</v>
      </c>
      <c r="O12" s="19">
        <v>210120331.58399999</v>
      </c>
      <c r="P12" s="19">
        <v>204049151.72</v>
      </c>
      <c r="Q12" s="19">
        <v>185356431.24599999</v>
      </c>
      <c r="R12" s="19">
        <v>196898380.91100001</v>
      </c>
      <c r="S12" s="19">
        <v>186783330.505</v>
      </c>
      <c r="T12" s="19">
        <v>213414877.72600001</v>
      </c>
      <c r="U12" s="19">
        <v>239100710.23300001</v>
      </c>
      <c r="V12" s="19">
        <v>221469015.442</v>
      </c>
      <c r="W12" s="19">
        <v>230091455.68200001</v>
      </c>
      <c r="X12" s="19">
        <v>246987736.34400001</v>
      </c>
      <c r="Y12" s="19">
        <v>197392100.539</v>
      </c>
      <c r="Z12" s="19">
        <v>188697104.58199999</v>
      </c>
      <c r="AA12" s="19">
        <v>177259630.94800001</v>
      </c>
      <c r="AB12" s="19">
        <v>223389848.36000001</v>
      </c>
      <c r="AC12" s="19">
        <v>185535122.95699999</v>
      </c>
      <c r="AD12" s="19">
        <v>226779060.94100001</v>
      </c>
      <c r="AE12" s="19">
        <v>230477844.51499999</v>
      </c>
      <c r="AF12" s="19">
        <v>244040306.67500001</v>
      </c>
      <c r="AG12" s="19">
        <v>259816746.90099999</v>
      </c>
      <c r="AH12" s="19">
        <v>238275830.69</v>
      </c>
      <c r="AI12" s="19">
        <v>289563632.56300002</v>
      </c>
      <c r="AJ12" s="19">
        <v>305259170.39700001</v>
      </c>
      <c r="AK12" s="19">
        <v>247871352.139</v>
      </c>
      <c r="AL12" s="19">
        <v>235901561.68200001</v>
      </c>
    </row>
    <row r="13" spans="1:38" s="25" customFormat="1" ht="15.6" x14ac:dyDescent="0.3">
      <c r="A13" s="25" t="s">
        <v>10</v>
      </c>
      <c r="B13" s="7">
        <v>139997700.778</v>
      </c>
      <c r="C13" s="7">
        <v>113726863.18700001</v>
      </c>
      <c r="D13" s="7">
        <v>167620854.38299999</v>
      </c>
      <c r="E13" s="7">
        <v>105328119.264</v>
      </c>
      <c r="F13" s="7">
        <v>195114338.53099999</v>
      </c>
      <c r="G13" s="7">
        <v>135481706.23500001</v>
      </c>
      <c r="H13" s="7">
        <v>145936169.22799999</v>
      </c>
      <c r="I13" s="7">
        <v>160573547.377</v>
      </c>
      <c r="J13" s="7">
        <v>163328034.75600001</v>
      </c>
      <c r="K13" s="7">
        <v>150963601.06299999</v>
      </c>
      <c r="L13" s="7">
        <v>166470812.60699999</v>
      </c>
      <c r="M13" s="7">
        <v>173374498.854</v>
      </c>
      <c r="N13" s="7">
        <v>142379366.97799999</v>
      </c>
      <c r="O13" s="7">
        <v>141726720.46799999</v>
      </c>
      <c r="P13" s="7">
        <v>152800958.18700001</v>
      </c>
      <c r="Q13" s="7">
        <v>144751855.44</v>
      </c>
      <c r="R13" s="7">
        <v>177536323.96900001</v>
      </c>
      <c r="S13" s="7">
        <v>186903991.99399999</v>
      </c>
      <c r="T13" s="7">
        <v>154655711.565</v>
      </c>
      <c r="U13" s="7">
        <v>160280118.972</v>
      </c>
      <c r="V13" s="7">
        <v>159685536.40700001</v>
      </c>
      <c r="W13" s="7">
        <v>174014999.741</v>
      </c>
      <c r="X13" s="7">
        <v>208527220.352</v>
      </c>
      <c r="Y13" s="7">
        <v>183886399.68200001</v>
      </c>
      <c r="Z13" s="7">
        <v>147269344.861</v>
      </c>
      <c r="AA13" s="7">
        <v>149977306.24000001</v>
      </c>
      <c r="AB13" s="7">
        <v>165876114.72499999</v>
      </c>
      <c r="AC13" s="7">
        <v>181750592.04699999</v>
      </c>
      <c r="AD13" s="7">
        <v>176965140.76699999</v>
      </c>
      <c r="AE13" s="7">
        <v>178985352.48899999</v>
      </c>
      <c r="AF13" s="7">
        <v>191655045.016</v>
      </c>
      <c r="AG13" s="7">
        <v>190808482.94999999</v>
      </c>
      <c r="AH13" s="7">
        <v>189634425.08700001</v>
      </c>
      <c r="AI13" s="7">
        <v>206185461.36000001</v>
      </c>
      <c r="AJ13" s="7">
        <v>190970676.384</v>
      </c>
      <c r="AK13" s="7">
        <v>200229806.507</v>
      </c>
      <c r="AL13" s="7">
        <v>188509926.71000001</v>
      </c>
    </row>
    <row r="14" spans="1:38" ht="15.6" x14ac:dyDescent="0.3">
      <c r="A14" t="s">
        <v>11</v>
      </c>
      <c r="B14" s="19">
        <v>123378.23699999999</v>
      </c>
      <c r="C14" s="19">
        <v>28312.655999999999</v>
      </c>
      <c r="D14" s="19">
        <v>222265.67</v>
      </c>
      <c r="E14" s="19">
        <v>340636.43400000001</v>
      </c>
      <c r="F14" s="19">
        <v>445153.79800000001</v>
      </c>
      <c r="G14" s="19">
        <v>319388.277</v>
      </c>
      <c r="H14" s="19">
        <v>416405.15</v>
      </c>
      <c r="I14" s="19">
        <v>390671.859</v>
      </c>
      <c r="J14" s="19">
        <v>215197.59599999999</v>
      </c>
      <c r="K14" s="19">
        <v>379560.09899999999</v>
      </c>
      <c r="L14" s="19">
        <v>630848.93799999997</v>
      </c>
      <c r="M14" s="19">
        <v>353426.755</v>
      </c>
      <c r="N14" s="19">
        <v>330908.10700000002</v>
      </c>
      <c r="O14" s="19">
        <v>213924.93700000001</v>
      </c>
      <c r="P14" s="19">
        <v>180449.766</v>
      </c>
      <c r="Q14" s="19">
        <v>65521.1</v>
      </c>
      <c r="R14" s="19">
        <v>63040.74</v>
      </c>
      <c r="S14" s="19">
        <v>965.65499999999997</v>
      </c>
      <c r="T14" s="19">
        <v>45205.938999999998</v>
      </c>
      <c r="U14" s="19">
        <v>281839.51500000001</v>
      </c>
      <c r="V14" s="19">
        <v>390770.90700000001</v>
      </c>
      <c r="W14" s="19">
        <v>363911.29599999997</v>
      </c>
      <c r="X14" s="19">
        <v>309811.36300000001</v>
      </c>
      <c r="Y14" s="19">
        <v>25520.612000000001</v>
      </c>
      <c r="Z14" s="19">
        <v>143214.255</v>
      </c>
      <c r="AA14" s="19">
        <v>36382.381999999998</v>
      </c>
      <c r="AB14" s="19">
        <v>335323.51199999999</v>
      </c>
      <c r="AC14" s="19">
        <v>238228.41500000001</v>
      </c>
      <c r="AD14" s="19">
        <v>163631.73800000001</v>
      </c>
      <c r="AE14" s="19">
        <v>90870.54</v>
      </c>
      <c r="AF14" s="19">
        <v>11934.742</v>
      </c>
      <c r="AG14" s="19">
        <v>210017.228</v>
      </c>
      <c r="AH14" s="19">
        <v>519886.62099999998</v>
      </c>
      <c r="AI14" s="19">
        <v>312390.12400000001</v>
      </c>
      <c r="AJ14" s="19">
        <v>252431.677</v>
      </c>
      <c r="AK14" s="19">
        <v>441625.79200000002</v>
      </c>
      <c r="AL14" s="19">
        <v>165143.984</v>
      </c>
    </row>
    <row r="15" spans="1:38" ht="15.6" x14ac:dyDescent="0.3">
      <c r="A15" t="s">
        <v>12</v>
      </c>
      <c r="B15" s="19">
        <v>139874322.54100001</v>
      </c>
      <c r="C15" s="19">
        <v>113698550.53</v>
      </c>
      <c r="D15" s="19">
        <v>167398588.713</v>
      </c>
      <c r="E15" s="19">
        <v>104987482.83</v>
      </c>
      <c r="F15" s="19">
        <v>194669184.73300001</v>
      </c>
      <c r="G15" s="19">
        <v>135162317.958</v>
      </c>
      <c r="H15" s="19">
        <v>145519764.07800001</v>
      </c>
      <c r="I15" s="19">
        <v>160182875.51800001</v>
      </c>
      <c r="J15" s="19">
        <v>163112837.16</v>
      </c>
      <c r="K15" s="19">
        <v>150584040.96399999</v>
      </c>
      <c r="L15" s="19">
        <v>165839963.66799998</v>
      </c>
      <c r="M15" s="19">
        <v>173021072.09900001</v>
      </c>
      <c r="N15" s="19">
        <v>142048458.87</v>
      </c>
      <c r="O15" s="19">
        <v>141512795.53099999</v>
      </c>
      <c r="P15" s="19">
        <v>152620508.421</v>
      </c>
      <c r="Q15" s="19">
        <v>144686334.34</v>
      </c>
      <c r="R15" s="19">
        <v>177473283.23000002</v>
      </c>
      <c r="S15" s="19">
        <v>186903026.33900002</v>
      </c>
      <c r="T15" s="19">
        <v>154610505.627</v>
      </c>
      <c r="U15" s="19">
        <v>159998279.456</v>
      </c>
      <c r="V15" s="19">
        <v>159294765.5</v>
      </c>
      <c r="W15" s="19">
        <v>173651088.44499999</v>
      </c>
      <c r="X15" s="19">
        <v>208217408.98899999</v>
      </c>
      <c r="Y15" s="19">
        <v>183860879.06999999</v>
      </c>
      <c r="Z15" s="19">
        <v>147126130.60600001</v>
      </c>
      <c r="AA15" s="19">
        <v>149940923.85799998</v>
      </c>
      <c r="AB15" s="19">
        <v>165540791.213</v>
      </c>
      <c r="AC15" s="19">
        <v>181512363.63099998</v>
      </c>
      <c r="AD15" s="19">
        <v>176801509.03</v>
      </c>
      <c r="AE15" s="19">
        <v>178894481.949</v>
      </c>
      <c r="AF15" s="19">
        <v>191643110.27399999</v>
      </c>
      <c r="AG15" s="19">
        <v>190598465.722</v>
      </c>
      <c r="AH15" s="19">
        <v>189114538.46599999</v>
      </c>
      <c r="AI15" s="19">
        <v>205873071.236</v>
      </c>
      <c r="AJ15" s="19">
        <v>190718244.70699999</v>
      </c>
      <c r="AK15" s="19">
        <v>199788180.715</v>
      </c>
      <c r="AL15" s="19">
        <v>188344782.72600001</v>
      </c>
    </row>
    <row r="16" spans="1:38" ht="15.6" x14ac:dyDescent="0.3">
      <c r="A16" t="s">
        <v>13</v>
      </c>
      <c r="B16" s="19">
        <v>106086347.587</v>
      </c>
      <c r="C16" s="19">
        <v>81718658.879999995</v>
      </c>
      <c r="D16" s="19">
        <v>138506566.169</v>
      </c>
      <c r="E16" s="19">
        <v>85586554.322999999</v>
      </c>
      <c r="F16" s="19">
        <v>176508595.89700001</v>
      </c>
      <c r="G16" s="19">
        <v>117301165.404</v>
      </c>
      <c r="H16" s="19">
        <v>127074174.07799999</v>
      </c>
      <c r="I16" s="19">
        <v>143550850.933</v>
      </c>
      <c r="J16" s="19">
        <v>145240309.12799999</v>
      </c>
      <c r="K16" s="19">
        <v>131867174.148</v>
      </c>
      <c r="L16" s="19">
        <v>146306231.18599999</v>
      </c>
      <c r="M16" s="19">
        <v>152167824.412</v>
      </c>
      <c r="N16" s="19">
        <v>117623871.992</v>
      </c>
      <c r="O16" s="19">
        <v>120417751.265</v>
      </c>
      <c r="P16" s="19">
        <v>127403905.126</v>
      </c>
      <c r="Q16" s="19">
        <v>124351108.514</v>
      </c>
      <c r="R16" s="19">
        <v>153904838.722</v>
      </c>
      <c r="S16" s="19">
        <v>156140847.76100001</v>
      </c>
      <c r="T16" s="19">
        <v>123899087.065</v>
      </c>
      <c r="U16" s="19">
        <v>126002525.513</v>
      </c>
      <c r="V16" s="19">
        <v>126100401.05400001</v>
      </c>
      <c r="W16" s="19">
        <v>143975158.19499999</v>
      </c>
      <c r="X16" s="19">
        <v>180775763.618</v>
      </c>
      <c r="Y16" s="19">
        <v>159161691.65599999</v>
      </c>
      <c r="Z16" s="19">
        <v>120755254.727</v>
      </c>
      <c r="AA16" s="19">
        <v>131029683.711</v>
      </c>
      <c r="AB16" s="19">
        <v>148047621.551</v>
      </c>
      <c r="AC16" s="19">
        <v>163342514.711</v>
      </c>
      <c r="AD16" s="19">
        <v>150033324.36199999</v>
      </c>
      <c r="AE16" s="19">
        <v>157540353.80599999</v>
      </c>
      <c r="AF16" s="19">
        <v>165950457.405</v>
      </c>
      <c r="AG16" s="19">
        <v>167499898.919</v>
      </c>
      <c r="AH16" s="19">
        <v>171953855.10499999</v>
      </c>
      <c r="AI16" s="19">
        <v>185839481.22400001</v>
      </c>
      <c r="AJ16" s="19">
        <v>162548359.47299999</v>
      </c>
      <c r="AK16" s="19">
        <v>180631713.49200001</v>
      </c>
      <c r="AL16" s="19">
        <v>165162764.352</v>
      </c>
    </row>
    <row r="17" spans="1:38" ht="15.6" x14ac:dyDescent="0.3">
      <c r="A17" t="s">
        <v>14</v>
      </c>
      <c r="B17" s="19">
        <v>33787974.954000004</v>
      </c>
      <c r="C17" s="19">
        <v>31979891.649999999</v>
      </c>
      <c r="D17" s="19">
        <v>28892022.544</v>
      </c>
      <c r="E17" s="19">
        <v>19400928.506999999</v>
      </c>
      <c r="F17" s="19">
        <v>18160588.835999999</v>
      </c>
      <c r="G17" s="19">
        <v>17861152.554000001</v>
      </c>
      <c r="H17" s="19">
        <v>18445590</v>
      </c>
      <c r="I17" s="19">
        <v>16632024.585000001</v>
      </c>
      <c r="J17" s="19">
        <v>17872528.032000002</v>
      </c>
      <c r="K17" s="19">
        <v>18716866.816</v>
      </c>
      <c r="L17" s="19">
        <v>19533732.482000001</v>
      </c>
      <c r="M17" s="19">
        <v>20853247.686999999</v>
      </c>
      <c r="N17" s="19">
        <v>24424586.877999999</v>
      </c>
      <c r="O17" s="19">
        <v>21095044.265999999</v>
      </c>
      <c r="P17" s="19">
        <v>25216603.295000002</v>
      </c>
      <c r="Q17" s="19">
        <v>20335225.826000001</v>
      </c>
      <c r="R17" s="19">
        <v>23568444.508000001</v>
      </c>
      <c r="S17" s="19">
        <v>30762178.578000002</v>
      </c>
      <c r="T17" s="19">
        <v>30711418.561999999</v>
      </c>
      <c r="U17" s="19">
        <v>33995753.943000004</v>
      </c>
      <c r="V17" s="19">
        <v>33194364.445999999</v>
      </c>
      <c r="W17" s="19">
        <v>29675930.25</v>
      </c>
      <c r="X17" s="19">
        <v>27441645.370999999</v>
      </c>
      <c r="Y17" s="19">
        <v>24699187.414000001</v>
      </c>
      <c r="Z17" s="19">
        <v>26370875.879000001</v>
      </c>
      <c r="AA17" s="19">
        <v>18911240.147</v>
      </c>
      <c r="AB17" s="19">
        <v>17493169.662</v>
      </c>
      <c r="AC17" s="19">
        <v>18169848.920000002</v>
      </c>
      <c r="AD17" s="19">
        <v>26768184.668000001</v>
      </c>
      <c r="AE17" s="19">
        <v>21354128.142999999</v>
      </c>
      <c r="AF17" s="19">
        <v>25692652.868999999</v>
      </c>
      <c r="AG17" s="19">
        <v>23098566.802999999</v>
      </c>
      <c r="AH17" s="19">
        <v>17160683.361000001</v>
      </c>
      <c r="AI17" s="19">
        <v>20033590.011999998</v>
      </c>
      <c r="AJ17" s="19">
        <v>28169885.234000001</v>
      </c>
      <c r="AK17" s="19">
        <v>19156467.223000001</v>
      </c>
      <c r="AL17" s="19">
        <v>23182018.374000002</v>
      </c>
    </row>
    <row r="18" spans="1:38" s="25" customFormat="1" ht="15.6" x14ac:dyDescent="0.3">
      <c r="A18" s="25" t="s">
        <v>15</v>
      </c>
      <c r="B18" s="7">
        <v>137740022.669</v>
      </c>
      <c r="C18" s="7">
        <v>136402670.016</v>
      </c>
      <c r="D18" s="7">
        <v>145415544.25799999</v>
      </c>
      <c r="E18" s="7">
        <v>160360939.56099999</v>
      </c>
      <c r="F18" s="7">
        <v>196869315.42300001</v>
      </c>
      <c r="G18" s="7">
        <v>166878965.31200001</v>
      </c>
      <c r="H18" s="7">
        <v>195694706.75999999</v>
      </c>
      <c r="I18" s="7">
        <v>167749530.442</v>
      </c>
      <c r="J18" s="7">
        <v>158459366.01800001</v>
      </c>
      <c r="K18" s="7">
        <v>143684625.72799999</v>
      </c>
      <c r="L18" s="7">
        <v>135646297.69800001</v>
      </c>
      <c r="M18" s="7">
        <v>121219735.41</v>
      </c>
      <c r="N18" s="7">
        <v>132698024.50300001</v>
      </c>
      <c r="O18" s="7">
        <v>148515219.97499999</v>
      </c>
      <c r="P18" s="7">
        <v>140592853.14199999</v>
      </c>
      <c r="Q18" s="7">
        <v>192511740.94100001</v>
      </c>
      <c r="R18" s="7">
        <v>137579300.039</v>
      </c>
      <c r="S18" s="7">
        <v>130734413.802</v>
      </c>
      <c r="T18" s="7">
        <v>146710812.18099999</v>
      </c>
      <c r="U18" s="7">
        <v>159236348.38100001</v>
      </c>
      <c r="V18" s="7">
        <v>157452308.11199999</v>
      </c>
      <c r="W18" s="7">
        <v>141316300.634</v>
      </c>
      <c r="X18" s="7">
        <v>161506866.43200001</v>
      </c>
      <c r="Y18" s="7">
        <v>139805519.68599999</v>
      </c>
      <c r="Z18" s="7">
        <v>143046682.486</v>
      </c>
      <c r="AA18" s="7">
        <v>145746787.979</v>
      </c>
      <c r="AB18" s="7">
        <v>128469227.74699999</v>
      </c>
      <c r="AC18" s="7">
        <v>146849635.20699999</v>
      </c>
      <c r="AD18" s="7">
        <v>181294509.07600001</v>
      </c>
      <c r="AE18" s="7">
        <v>168092669.46000001</v>
      </c>
      <c r="AF18" s="7">
        <v>178863434.15099999</v>
      </c>
      <c r="AG18" s="7">
        <v>170121566.294</v>
      </c>
      <c r="AH18" s="7">
        <v>173315913.15700001</v>
      </c>
      <c r="AI18" s="7">
        <v>193429816.949</v>
      </c>
      <c r="AJ18" s="7">
        <v>163160786.43399999</v>
      </c>
      <c r="AK18" s="7">
        <v>166061593.47499999</v>
      </c>
      <c r="AL18" s="7">
        <v>198434904.44100001</v>
      </c>
    </row>
    <row r="19" spans="1:38" ht="15.6" x14ac:dyDescent="0.3">
      <c r="A19" t="s">
        <v>16</v>
      </c>
      <c r="B19" s="19">
        <v>89780552.675999999</v>
      </c>
      <c r="C19" s="19">
        <v>104296824.778</v>
      </c>
      <c r="D19" s="19">
        <v>111675070.04899999</v>
      </c>
      <c r="E19" s="19">
        <v>123614921.28399999</v>
      </c>
      <c r="F19" s="19">
        <v>157258410.16600001</v>
      </c>
      <c r="G19" s="19">
        <v>131260165.759</v>
      </c>
      <c r="H19" s="19">
        <v>151981847.12</v>
      </c>
      <c r="I19" s="19">
        <v>120251003.15899999</v>
      </c>
      <c r="J19" s="19">
        <v>114992387.412</v>
      </c>
      <c r="K19" s="19">
        <v>105926820.214</v>
      </c>
      <c r="L19" s="19">
        <v>98562437.946999997</v>
      </c>
      <c r="M19" s="19">
        <v>88513128.486000001</v>
      </c>
      <c r="N19" s="19">
        <v>97730409.802000001</v>
      </c>
      <c r="O19" s="19">
        <v>100404920.31900001</v>
      </c>
      <c r="P19" s="19">
        <v>104824156.484</v>
      </c>
      <c r="Q19" s="19">
        <v>154316608.236</v>
      </c>
      <c r="R19" s="19">
        <v>99641951.371000007</v>
      </c>
      <c r="S19" s="19">
        <v>92731872.456</v>
      </c>
      <c r="T19" s="19">
        <v>112300096.09100001</v>
      </c>
      <c r="U19" s="19">
        <v>121163494.226</v>
      </c>
      <c r="V19" s="19">
        <v>88812790.505999997</v>
      </c>
      <c r="W19" s="19">
        <v>97999958.974000007</v>
      </c>
      <c r="X19" s="19">
        <v>117635980.598</v>
      </c>
      <c r="Y19" s="19">
        <v>103241393.90899999</v>
      </c>
      <c r="Z19" s="19">
        <v>101033624.94599999</v>
      </c>
      <c r="AA19" s="19">
        <v>88815706.984999999</v>
      </c>
      <c r="AB19" s="19">
        <v>90746873.953999996</v>
      </c>
      <c r="AC19" s="19">
        <v>110924942.155</v>
      </c>
      <c r="AD19" s="19">
        <v>149307496.153</v>
      </c>
      <c r="AE19" s="19">
        <v>126229208.404</v>
      </c>
      <c r="AF19" s="19">
        <v>137933925.053</v>
      </c>
      <c r="AG19" s="19">
        <v>133130251.222</v>
      </c>
      <c r="AH19" s="19">
        <v>139924380.84599999</v>
      </c>
      <c r="AI19" s="19">
        <v>139648518.65200001</v>
      </c>
      <c r="AJ19" s="19">
        <v>126725281.34100001</v>
      </c>
      <c r="AK19" s="19">
        <v>125587317.845</v>
      </c>
      <c r="AL19" s="19">
        <v>158024524.47799999</v>
      </c>
    </row>
    <row r="20" spans="1:38" ht="15.6" x14ac:dyDescent="0.3">
      <c r="A20" t="s">
        <v>17</v>
      </c>
      <c r="B20" s="19">
        <v>47959469.993000001</v>
      </c>
      <c r="C20" s="19">
        <v>32105845.238000002</v>
      </c>
      <c r="D20" s="19">
        <v>33740474.207999997</v>
      </c>
      <c r="E20" s="19">
        <v>36746018.277000003</v>
      </c>
      <c r="F20" s="19">
        <v>39610905.256999999</v>
      </c>
      <c r="G20" s="19">
        <v>35618799.553999998</v>
      </c>
      <c r="H20" s="19">
        <v>43712859.638999999</v>
      </c>
      <c r="I20" s="19">
        <v>47498527.283</v>
      </c>
      <c r="J20" s="19">
        <v>43466978.605999999</v>
      </c>
      <c r="K20" s="19">
        <v>37757805.513999999</v>
      </c>
      <c r="L20" s="19">
        <v>37083859.751000002</v>
      </c>
      <c r="M20" s="19">
        <v>32706606.923999999</v>
      </c>
      <c r="N20" s="19">
        <v>34967614.700999998</v>
      </c>
      <c r="O20" s="19">
        <v>48110299.655000001</v>
      </c>
      <c r="P20" s="19">
        <v>35768696.658</v>
      </c>
      <c r="Q20" s="19">
        <v>38195132.704000004</v>
      </c>
      <c r="R20" s="19">
        <v>37937348.667999998</v>
      </c>
      <c r="S20" s="19">
        <v>38002541.346000001</v>
      </c>
      <c r="T20" s="19">
        <v>34410716.090999998</v>
      </c>
      <c r="U20" s="19">
        <v>38072854.155000001</v>
      </c>
      <c r="V20" s="19">
        <v>68639517.605000004</v>
      </c>
      <c r="W20" s="19">
        <v>43316341.660999998</v>
      </c>
      <c r="X20" s="19">
        <v>43870885.833999999</v>
      </c>
      <c r="Y20" s="19">
        <v>36564125.777000003</v>
      </c>
      <c r="Z20" s="19">
        <v>42013057.539999999</v>
      </c>
      <c r="AA20" s="19">
        <v>56931080.994000003</v>
      </c>
      <c r="AB20" s="19">
        <v>37722353.792999998</v>
      </c>
      <c r="AC20" s="19">
        <v>35924693.052000001</v>
      </c>
      <c r="AD20" s="19">
        <v>31987012.923</v>
      </c>
      <c r="AE20" s="19">
        <v>41863461.056000002</v>
      </c>
      <c r="AF20" s="19">
        <v>40929509.097999997</v>
      </c>
      <c r="AG20" s="19">
        <v>36991315.071000002</v>
      </c>
      <c r="AH20" s="19">
        <v>33391532.311000001</v>
      </c>
      <c r="AI20" s="19">
        <v>53781298.296999998</v>
      </c>
      <c r="AJ20" s="19">
        <v>36435505.093000002</v>
      </c>
      <c r="AK20" s="19">
        <v>40474275.629000001</v>
      </c>
      <c r="AL20" s="19">
        <v>40410379.963</v>
      </c>
    </row>
    <row r="21" spans="1:38" s="25" customFormat="1" ht="15.6" x14ac:dyDescent="0.3">
      <c r="A21" s="25" t="s">
        <v>18</v>
      </c>
      <c r="B21" s="7">
        <v>44033027.034999996</v>
      </c>
      <c r="C21" s="7">
        <v>44346657.208999999</v>
      </c>
      <c r="D21" s="7">
        <v>42460049.042000003</v>
      </c>
      <c r="E21" s="7">
        <v>56789295.941</v>
      </c>
      <c r="F21" s="7">
        <v>67093050.006999999</v>
      </c>
      <c r="G21" s="7">
        <v>43702336.034000002</v>
      </c>
      <c r="H21" s="7">
        <v>53785055.420999996</v>
      </c>
      <c r="I21" s="7">
        <v>60912847.369000003</v>
      </c>
      <c r="J21" s="7">
        <v>51455703.892999999</v>
      </c>
      <c r="K21" s="7">
        <v>187229056.32499999</v>
      </c>
      <c r="L21" s="7">
        <v>51183793.892999999</v>
      </c>
      <c r="M21" s="7">
        <v>64917680.155000001</v>
      </c>
      <c r="N21" s="7">
        <v>45388871.604000002</v>
      </c>
      <c r="O21" s="7">
        <v>52757511.126000002</v>
      </c>
      <c r="P21" s="7">
        <v>47679260.986000001</v>
      </c>
      <c r="Q21" s="7">
        <v>36888316.895999998</v>
      </c>
      <c r="R21" s="7">
        <v>49128656.855999999</v>
      </c>
      <c r="S21" s="7">
        <v>47457092.699000001</v>
      </c>
      <c r="T21" s="7">
        <v>46751861.865000002</v>
      </c>
      <c r="U21" s="7">
        <v>57781269.855999999</v>
      </c>
      <c r="V21" s="7">
        <v>54772912.769000001</v>
      </c>
      <c r="W21" s="7">
        <v>50533030.229000002</v>
      </c>
      <c r="X21" s="7">
        <v>65111071.516999997</v>
      </c>
      <c r="Y21" s="7">
        <v>72059288.084999993</v>
      </c>
      <c r="Z21" s="7">
        <v>51819581.892999999</v>
      </c>
      <c r="AA21" s="7">
        <v>55658572.877999999</v>
      </c>
      <c r="AB21" s="7">
        <v>52611708.454999998</v>
      </c>
      <c r="AC21" s="7">
        <v>51582022.332000002</v>
      </c>
      <c r="AD21" s="7">
        <v>63415970.461999997</v>
      </c>
      <c r="AE21" s="7">
        <v>63908380.792999998</v>
      </c>
      <c r="AF21" s="7">
        <v>58156548.880999997</v>
      </c>
      <c r="AG21" s="7">
        <v>52977065.961999997</v>
      </c>
      <c r="AH21" s="7">
        <v>62477209.555</v>
      </c>
      <c r="AI21" s="7">
        <v>60942407.469999999</v>
      </c>
      <c r="AJ21" s="7">
        <v>66608495.421999998</v>
      </c>
      <c r="AK21" s="7">
        <v>63729591.840000004</v>
      </c>
      <c r="AL21" s="7">
        <v>55241604.994999997</v>
      </c>
    </row>
    <row r="22" spans="1:38" ht="15.6" x14ac:dyDescent="0.3">
      <c r="A22" t="s">
        <v>19</v>
      </c>
      <c r="B22" s="19">
        <v>4424182.1179999998</v>
      </c>
      <c r="C22" s="19">
        <v>4216330.2630000003</v>
      </c>
      <c r="D22" s="19">
        <v>3404011.159</v>
      </c>
      <c r="E22" s="19">
        <v>2423517.88</v>
      </c>
      <c r="F22" s="19">
        <v>3639590.8560000001</v>
      </c>
      <c r="G22" s="19">
        <v>1767328.352</v>
      </c>
      <c r="H22" s="19">
        <v>1784928.6869999999</v>
      </c>
      <c r="I22" s="19">
        <v>2396880.4900000002</v>
      </c>
      <c r="J22" s="19">
        <v>2290445.9389999998</v>
      </c>
      <c r="K22" s="19">
        <v>2976083.361</v>
      </c>
      <c r="L22" s="19">
        <v>2213299.3879999998</v>
      </c>
      <c r="M22" s="19">
        <v>3860632.6340000001</v>
      </c>
      <c r="N22" s="19">
        <v>2636901.81</v>
      </c>
      <c r="O22" s="19">
        <v>2370338.6510000001</v>
      </c>
      <c r="P22" s="19">
        <v>2475459.1269999999</v>
      </c>
      <c r="Q22" s="19">
        <v>1567329.2819999999</v>
      </c>
      <c r="R22" s="19">
        <v>2161793.8480000002</v>
      </c>
      <c r="S22" s="19">
        <v>1834173.1370000001</v>
      </c>
      <c r="T22" s="19">
        <v>2221695.2390000001</v>
      </c>
      <c r="U22" s="19">
        <v>3386622.6009999998</v>
      </c>
      <c r="V22" s="19">
        <v>4957346.7180000003</v>
      </c>
      <c r="W22" s="19">
        <v>3290358.2609999999</v>
      </c>
      <c r="X22" s="19">
        <v>3605105.125</v>
      </c>
      <c r="Y22" s="19">
        <v>2959383.4780000001</v>
      </c>
      <c r="Z22" s="19">
        <v>3515793.2859999998</v>
      </c>
      <c r="AA22" s="19">
        <v>5093396.76</v>
      </c>
      <c r="AB22" s="19">
        <v>4109434.9380000001</v>
      </c>
      <c r="AC22" s="19">
        <v>2248132.375</v>
      </c>
      <c r="AD22" s="19">
        <v>3049406.13</v>
      </c>
      <c r="AE22" s="19">
        <v>3177674.1</v>
      </c>
      <c r="AF22" s="19">
        <v>4773668.335</v>
      </c>
      <c r="AG22" s="19">
        <v>6273967.6880000001</v>
      </c>
      <c r="AH22" s="19">
        <v>2387527.659</v>
      </c>
      <c r="AI22" s="19">
        <v>2487681.7069999999</v>
      </c>
      <c r="AJ22" s="19">
        <v>4017676.716</v>
      </c>
      <c r="AK22" s="19">
        <v>4433862.5319999997</v>
      </c>
      <c r="AL22" s="19">
        <v>3870518.7310000001</v>
      </c>
    </row>
    <row r="23" spans="1:38" ht="15.6" x14ac:dyDescent="0.3">
      <c r="A23" t="s">
        <v>49</v>
      </c>
      <c r="B23" s="19">
        <v>26078739.752</v>
      </c>
      <c r="C23" s="19">
        <v>25392649.763999999</v>
      </c>
      <c r="D23" s="19">
        <v>26695307.897</v>
      </c>
      <c r="E23" s="19">
        <v>37543539.350000001</v>
      </c>
      <c r="F23" s="19">
        <v>45183500.052999996</v>
      </c>
      <c r="G23" s="19">
        <v>26754270.620000001</v>
      </c>
      <c r="H23" s="19">
        <v>38173253.780999996</v>
      </c>
      <c r="I23" s="19">
        <v>38739972.924000002</v>
      </c>
      <c r="J23" s="19">
        <v>32016764.120999999</v>
      </c>
      <c r="K23" s="19">
        <v>167581299.5</v>
      </c>
      <c r="L23" s="19">
        <v>32300263.357000001</v>
      </c>
      <c r="M23" s="19">
        <v>45548879.93</v>
      </c>
      <c r="N23" s="19">
        <v>29811554.382999998</v>
      </c>
      <c r="O23" s="19">
        <v>35691315.557999998</v>
      </c>
      <c r="P23" s="19">
        <v>28393811.973000001</v>
      </c>
      <c r="Q23" s="19">
        <v>19524396.881000001</v>
      </c>
      <c r="R23" s="19">
        <v>27893333.364</v>
      </c>
      <c r="S23" s="19">
        <v>25649971.611000001</v>
      </c>
      <c r="T23" s="19">
        <v>29762854.333999999</v>
      </c>
      <c r="U23" s="19">
        <v>33962586.376999997</v>
      </c>
      <c r="V23" s="19">
        <v>35934688.682999998</v>
      </c>
      <c r="W23" s="19">
        <v>27410807.993000001</v>
      </c>
      <c r="X23" s="19">
        <v>39262119.969000004</v>
      </c>
      <c r="Y23" s="19">
        <v>53870797.333000004</v>
      </c>
      <c r="Z23" s="19">
        <v>32464671.52</v>
      </c>
      <c r="AA23" s="19">
        <v>30227881.414000001</v>
      </c>
      <c r="AB23" s="19">
        <v>29769886.447000001</v>
      </c>
      <c r="AC23" s="19">
        <v>36781429.338999994</v>
      </c>
      <c r="AD23" s="19">
        <v>41442493.669</v>
      </c>
      <c r="AE23" s="19">
        <v>42939550.662</v>
      </c>
      <c r="AF23" s="19">
        <v>34346567.968000002</v>
      </c>
      <c r="AG23" s="19">
        <v>28717814.759</v>
      </c>
      <c r="AH23" s="19">
        <v>36665325.699999996</v>
      </c>
      <c r="AI23" s="19">
        <v>36858670.385000005</v>
      </c>
      <c r="AJ23" s="19">
        <v>38489491.910999998</v>
      </c>
      <c r="AK23" s="19">
        <v>41128653.320999995</v>
      </c>
      <c r="AL23" s="19">
        <v>32077564.695999999</v>
      </c>
    </row>
    <row r="24" spans="1:38" ht="15.6" x14ac:dyDescent="0.3">
      <c r="A24" t="s">
        <v>20</v>
      </c>
      <c r="B24" s="19">
        <v>24897733.546</v>
      </c>
      <c r="C24" s="19">
        <v>24967984.52</v>
      </c>
      <c r="D24" s="19">
        <v>25892685.605</v>
      </c>
      <c r="E24" s="19">
        <v>36489565.924000002</v>
      </c>
      <c r="F24" s="19">
        <v>44062165.273999996</v>
      </c>
      <c r="G24" s="19">
        <v>26349982.963</v>
      </c>
      <c r="H24" s="19">
        <v>36969462.560999997</v>
      </c>
      <c r="I24" s="19">
        <v>37005187.912</v>
      </c>
      <c r="J24" s="19">
        <v>30102312.941</v>
      </c>
      <c r="K24" s="19">
        <v>166872927.92300001</v>
      </c>
      <c r="L24" s="19">
        <v>30673450.844000001</v>
      </c>
      <c r="M24" s="19">
        <v>44765665.336000003</v>
      </c>
      <c r="N24" s="19">
        <v>28706731.184999999</v>
      </c>
      <c r="O24" s="19">
        <v>34804814.273999996</v>
      </c>
      <c r="P24" s="19">
        <v>26745035.497000001</v>
      </c>
      <c r="Q24" s="19">
        <v>17478532.682</v>
      </c>
      <c r="R24" s="19">
        <v>26751313.215</v>
      </c>
      <c r="S24" s="19">
        <v>24665733.594000001</v>
      </c>
      <c r="T24" s="19">
        <v>28991712.537999999</v>
      </c>
      <c r="U24" s="19">
        <v>33036053.517999999</v>
      </c>
      <c r="V24" s="19">
        <v>35307596.375</v>
      </c>
      <c r="W24" s="19">
        <v>26666817.488000002</v>
      </c>
      <c r="X24" s="19">
        <v>38665169.494000003</v>
      </c>
      <c r="Y24" s="19">
        <v>52603672.776000001</v>
      </c>
      <c r="Z24" s="19">
        <v>31369530.471999999</v>
      </c>
      <c r="AA24" s="19">
        <v>28565740.188999999</v>
      </c>
      <c r="AB24" s="19">
        <v>28341975.884</v>
      </c>
      <c r="AC24" s="19">
        <v>35889275.284999996</v>
      </c>
      <c r="AD24" s="19">
        <v>39816666.637000002</v>
      </c>
      <c r="AE24" s="19">
        <v>41066895.634000003</v>
      </c>
      <c r="AF24" s="19">
        <v>33348480.234000001</v>
      </c>
      <c r="AG24" s="19">
        <v>27084182.024999999</v>
      </c>
      <c r="AH24" s="19">
        <v>33906281.527999997</v>
      </c>
      <c r="AI24" s="19">
        <v>35531092.446000002</v>
      </c>
      <c r="AJ24" s="19">
        <v>35460012.799999997</v>
      </c>
      <c r="AK24" s="19">
        <v>39121216.976999998</v>
      </c>
      <c r="AL24" s="19">
        <v>30354472.52</v>
      </c>
    </row>
    <row r="25" spans="1:38" ht="15.6" x14ac:dyDescent="0.3">
      <c r="A25" t="s">
        <v>21</v>
      </c>
      <c r="B25" s="19">
        <v>1181006.206</v>
      </c>
      <c r="C25" s="19">
        <v>424665.24400000001</v>
      </c>
      <c r="D25" s="19">
        <v>802622.29200000002</v>
      </c>
      <c r="E25" s="19">
        <v>1053973.426</v>
      </c>
      <c r="F25" s="19">
        <v>1121334.7790000001</v>
      </c>
      <c r="G25" s="19">
        <v>404287.65700000001</v>
      </c>
      <c r="H25" s="19">
        <v>1203791.22</v>
      </c>
      <c r="I25" s="19">
        <v>1734785.0120000001</v>
      </c>
      <c r="J25" s="19">
        <v>1914451.18</v>
      </c>
      <c r="K25" s="19">
        <v>708371.57700000005</v>
      </c>
      <c r="L25" s="19">
        <v>1626812.513</v>
      </c>
      <c r="M25" s="19">
        <v>783214.59400000004</v>
      </c>
      <c r="N25" s="19">
        <v>1104823.1980000001</v>
      </c>
      <c r="O25" s="19">
        <v>886501.28399999999</v>
      </c>
      <c r="P25" s="19">
        <v>1648776.476</v>
      </c>
      <c r="Q25" s="19">
        <v>2045864.199</v>
      </c>
      <c r="R25" s="19">
        <v>1142020.149</v>
      </c>
      <c r="S25" s="19">
        <v>984238.01699999999</v>
      </c>
      <c r="T25" s="19">
        <v>771141.79599999997</v>
      </c>
      <c r="U25" s="19">
        <v>926532.85900000005</v>
      </c>
      <c r="V25" s="19">
        <v>627092.30799999996</v>
      </c>
      <c r="W25" s="19">
        <v>743990.505</v>
      </c>
      <c r="X25" s="19">
        <v>596950.47499999998</v>
      </c>
      <c r="Y25" s="19">
        <v>1267124.557</v>
      </c>
      <c r="Z25" s="19">
        <v>1095141.048</v>
      </c>
      <c r="AA25" s="19">
        <v>1662141.2250000001</v>
      </c>
      <c r="AB25" s="19">
        <v>1427910.5630000001</v>
      </c>
      <c r="AC25" s="19">
        <v>892154.054</v>
      </c>
      <c r="AD25" s="19">
        <v>1625827.0319999999</v>
      </c>
      <c r="AE25" s="19">
        <v>1872655.0279999999</v>
      </c>
      <c r="AF25" s="19">
        <v>998087.73400000005</v>
      </c>
      <c r="AG25" s="19">
        <v>1633632.7339999999</v>
      </c>
      <c r="AH25" s="19">
        <v>2759044.1719999998</v>
      </c>
      <c r="AI25" s="19">
        <v>1327577.939</v>
      </c>
      <c r="AJ25" s="19">
        <v>3029479.111</v>
      </c>
      <c r="AK25" s="19">
        <v>2007436.344</v>
      </c>
      <c r="AL25" s="19">
        <v>1723092.176</v>
      </c>
    </row>
    <row r="26" spans="1:38" ht="15.6" x14ac:dyDescent="0.3">
      <c r="A26" t="s">
        <v>22</v>
      </c>
      <c r="B26" s="19">
        <v>13530105.164999999</v>
      </c>
      <c r="C26" s="19">
        <v>14737677.182</v>
      </c>
      <c r="D26" s="19">
        <v>12360729.984999999</v>
      </c>
      <c r="E26" s="19">
        <v>16822238.710999999</v>
      </c>
      <c r="F26" s="19">
        <v>18269959.096999999</v>
      </c>
      <c r="G26" s="19">
        <v>15180737.062000001</v>
      </c>
      <c r="H26" s="19">
        <v>13826872.953</v>
      </c>
      <c r="I26" s="19">
        <v>19775993.954</v>
      </c>
      <c r="J26" s="19">
        <v>17148493.833000001</v>
      </c>
      <c r="K26" s="19">
        <v>16671673.465</v>
      </c>
      <c r="L26" s="19">
        <v>16670231.148</v>
      </c>
      <c r="M26" s="19">
        <v>15508167.592</v>
      </c>
      <c r="N26" s="19">
        <v>12940415.412</v>
      </c>
      <c r="O26" s="19">
        <v>14695856.915999999</v>
      </c>
      <c r="P26" s="19">
        <v>16809989.886999998</v>
      </c>
      <c r="Q26" s="19">
        <v>15796590.733999999</v>
      </c>
      <c r="R26" s="19">
        <v>19073529.644000001</v>
      </c>
      <c r="S26" s="19">
        <v>19972947.951000001</v>
      </c>
      <c r="T26" s="19">
        <v>14767312.291999999</v>
      </c>
      <c r="U26" s="19">
        <v>20432060.877999999</v>
      </c>
      <c r="V26" s="19">
        <v>13880877.368000001</v>
      </c>
      <c r="W26" s="19">
        <v>19831863.975000001</v>
      </c>
      <c r="X26" s="19">
        <v>22243846.423</v>
      </c>
      <c r="Y26" s="19">
        <v>15229107.274</v>
      </c>
      <c r="Z26" s="19">
        <v>15839117.086999999</v>
      </c>
      <c r="AA26" s="19">
        <v>20337294.704</v>
      </c>
      <c r="AB26" s="19">
        <v>18732387.07</v>
      </c>
      <c r="AC26" s="19">
        <v>12552460.618000001</v>
      </c>
      <c r="AD26" s="19">
        <v>18924070.662999999</v>
      </c>
      <c r="AE26" s="19">
        <v>17791156.032000002</v>
      </c>
      <c r="AF26" s="19">
        <v>19036312.578000002</v>
      </c>
      <c r="AG26" s="19">
        <v>17985283.515000001</v>
      </c>
      <c r="AH26" s="19">
        <v>23424356.197000001</v>
      </c>
      <c r="AI26" s="19">
        <v>21596055.377999999</v>
      </c>
      <c r="AJ26" s="19">
        <v>24101326.795000002</v>
      </c>
      <c r="AK26" s="19">
        <v>18167075.987</v>
      </c>
      <c r="AL26" s="19">
        <v>19293521.568</v>
      </c>
    </row>
    <row r="27" spans="1:38" s="25" customFormat="1" ht="15.6" x14ac:dyDescent="0.3">
      <c r="A27" s="25" t="s">
        <v>23</v>
      </c>
      <c r="B27" s="7">
        <v>33341541.723000001</v>
      </c>
      <c r="C27" s="7">
        <v>34624316.630000003</v>
      </c>
      <c r="D27" s="7">
        <v>43878285.097000003</v>
      </c>
      <c r="E27" s="7">
        <v>42860062.939000003</v>
      </c>
      <c r="F27" s="7">
        <v>47824420.890000001</v>
      </c>
      <c r="G27" s="7">
        <v>42696715.975000001</v>
      </c>
      <c r="H27" s="7">
        <v>38038099.811999999</v>
      </c>
      <c r="I27" s="7">
        <v>69261225.236000001</v>
      </c>
      <c r="J27" s="7">
        <v>46935255.579999998</v>
      </c>
      <c r="K27" s="7">
        <v>50724652.656000003</v>
      </c>
      <c r="L27" s="7">
        <v>63474997.173</v>
      </c>
      <c r="M27" s="7">
        <v>58035946.424999997</v>
      </c>
      <c r="N27" s="7">
        <v>47840368.001999997</v>
      </c>
      <c r="O27" s="7">
        <v>34683792.491999999</v>
      </c>
      <c r="P27" s="7">
        <v>33229191.600000001</v>
      </c>
      <c r="Q27" s="7">
        <v>56000708.119999997</v>
      </c>
      <c r="R27" s="7">
        <v>36920232.122000001</v>
      </c>
      <c r="S27" s="7">
        <v>38819857.093000002</v>
      </c>
      <c r="T27" s="7">
        <v>44146345.053999998</v>
      </c>
      <c r="U27" s="7">
        <v>41749436.479999997</v>
      </c>
      <c r="V27" s="7">
        <v>41734137.178999998</v>
      </c>
      <c r="W27" s="7">
        <v>44125937.976000004</v>
      </c>
      <c r="X27" s="7">
        <v>56308524.843000002</v>
      </c>
      <c r="Y27" s="7">
        <v>79619068.010000005</v>
      </c>
      <c r="Z27" s="7">
        <v>41303178.659999996</v>
      </c>
      <c r="AA27" s="7">
        <v>44996197.424000002</v>
      </c>
      <c r="AB27" s="7">
        <v>44821239.553000003</v>
      </c>
      <c r="AC27" s="7">
        <v>54093321.675999999</v>
      </c>
      <c r="AD27" s="7">
        <v>47031677.049000002</v>
      </c>
      <c r="AE27" s="7">
        <v>57258565.033</v>
      </c>
      <c r="AF27" s="7">
        <v>55381701.640000001</v>
      </c>
      <c r="AG27" s="7">
        <v>50265921.103</v>
      </c>
      <c r="AH27" s="7">
        <v>46285991.383000001</v>
      </c>
      <c r="AI27" s="7">
        <v>64860011.934</v>
      </c>
      <c r="AJ27" s="7">
        <v>54970812.359999999</v>
      </c>
      <c r="AK27" s="7">
        <v>52012202.278999999</v>
      </c>
      <c r="AL27" s="7">
        <v>47435128.217</v>
      </c>
    </row>
    <row r="28" spans="1:38" ht="15.6" x14ac:dyDescent="0.3">
      <c r="A28" t="s">
        <v>24</v>
      </c>
      <c r="B28" s="19">
        <v>4448170.2699999996</v>
      </c>
      <c r="C28" s="19">
        <v>5032564.07</v>
      </c>
      <c r="D28" s="19">
        <v>4398962.091</v>
      </c>
      <c r="E28" s="19">
        <v>7710192.1370000001</v>
      </c>
      <c r="F28" s="19">
        <v>4502901.9970000004</v>
      </c>
      <c r="G28" s="19">
        <v>3881840.514</v>
      </c>
      <c r="H28" s="19">
        <v>4010730.4350000001</v>
      </c>
      <c r="I28" s="19">
        <v>3505097.5269999998</v>
      </c>
      <c r="J28" s="19">
        <v>6785647.0250000004</v>
      </c>
      <c r="K28" s="19">
        <v>6250264.2350000003</v>
      </c>
      <c r="L28" s="19">
        <v>6904974.159</v>
      </c>
      <c r="M28" s="19">
        <v>6481682.7620000001</v>
      </c>
      <c r="N28" s="19">
        <v>5438462.0779999997</v>
      </c>
      <c r="O28" s="19">
        <v>4365121.818</v>
      </c>
      <c r="P28" s="19">
        <v>6430657.9780000001</v>
      </c>
      <c r="Q28" s="19">
        <v>9235305.1339999996</v>
      </c>
      <c r="R28" s="19">
        <v>5240221.807</v>
      </c>
      <c r="S28" s="19">
        <v>5388735.9460000005</v>
      </c>
      <c r="T28" s="19">
        <v>8858737.5429999996</v>
      </c>
      <c r="U28" s="19">
        <v>5177634.67</v>
      </c>
      <c r="V28" s="19">
        <v>6243609.9139999999</v>
      </c>
      <c r="W28" s="19">
        <v>7182232.273</v>
      </c>
      <c r="X28" s="19">
        <v>8294212.0630000001</v>
      </c>
      <c r="Y28" s="19">
        <v>8516190.2290000003</v>
      </c>
      <c r="Z28" s="19">
        <v>5572610.5259999996</v>
      </c>
      <c r="AA28" s="19">
        <v>6787381.267</v>
      </c>
      <c r="AB28" s="19">
        <v>5249091.2470000004</v>
      </c>
      <c r="AC28" s="19">
        <v>7033461.0420000004</v>
      </c>
      <c r="AD28" s="19">
        <v>6947835.9790000003</v>
      </c>
      <c r="AE28" s="19">
        <v>7532507.909</v>
      </c>
      <c r="AF28" s="19">
        <v>7510623.5990000004</v>
      </c>
      <c r="AG28" s="19">
        <v>6271492.3490000004</v>
      </c>
      <c r="AH28" s="19">
        <v>6624746.7120000003</v>
      </c>
      <c r="AI28" s="19">
        <v>9546103.3739999998</v>
      </c>
      <c r="AJ28" s="19">
        <v>10260701.216</v>
      </c>
      <c r="AK28" s="19">
        <v>9044303.3660000004</v>
      </c>
      <c r="AL28" s="19">
        <v>7290692.0930000003</v>
      </c>
    </row>
    <row r="29" spans="1:38" ht="15.6" x14ac:dyDescent="0.3">
      <c r="A29" t="s">
        <v>25</v>
      </c>
      <c r="B29" s="19">
        <v>4410328.4029999999</v>
      </c>
      <c r="C29" s="19">
        <v>4414052.4179999996</v>
      </c>
      <c r="D29" s="19">
        <v>4686977.3890000004</v>
      </c>
      <c r="E29" s="19">
        <v>5197668.5640000002</v>
      </c>
      <c r="F29" s="19">
        <v>5965109.9330000002</v>
      </c>
      <c r="G29" s="19">
        <v>7893535.1540000001</v>
      </c>
      <c r="H29" s="19">
        <v>5944299.0669999998</v>
      </c>
      <c r="I29" s="19">
        <v>5431775.6560000004</v>
      </c>
      <c r="J29" s="19">
        <v>6378754.0669999998</v>
      </c>
      <c r="K29" s="19">
        <v>8020823.6449999996</v>
      </c>
      <c r="L29" s="19">
        <v>6836968.9800000004</v>
      </c>
      <c r="M29" s="19">
        <v>8241987.5829999996</v>
      </c>
      <c r="N29" s="19">
        <v>4814407.7369999997</v>
      </c>
      <c r="O29" s="19">
        <v>5226415.68</v>
      </c>
      <c r="P29" s="19">
        <v>5317750.9069999997</v>
      </c>
      <c r="Q29" s="19">
        <v>21187982.578000002</v>
      </c>
      <c r="R29" s="19">
        <v>4893205.3660000004</v>
      </c>
      <c r="S29" s="19">
        <v>7235141.4469999997</v>
      </c>
      <c r="T29" s="19">
        <v>5786854.102</v>
      </c>
      <c r="U29" s="19">
        <v>5537022.9500000002</v>
      </c>
      <c r="V29" s="19">
        <v>5428066.5109999999</v>
      </c>
      <c r="W29" s="19">
        <v>6793886.1869999999</v>
      </c>
      <c r="X29" s="19">
        <v>9108384.4710000008</v>
      </c>
      <c r="Y29" s="19">
        <v>8890318.8550000004</v>
      </c>
      <c r="Z29" s="19">
        <v>4919289.1409999998</v>
      </c>
      <c r="AA29" s="19">
        <v>4932694.4749999996</v>
      </c>
      <c r="AB29" s="19">
        <v>6277274.2879999997</v>
      </c>
      <c r="AC29" s="19">
        <v>6560407.9890000001</v>
      </c>
      <c r="AD29" s="19">
        <v>6206022.7719999999</v>
      </c>
      <c r="AE29" s="19">
        <v>6110444.3229999999</v>
      </c>
      <c r="AF29" s="19">
        <v>7135584.2460000003</v>
      </c>
      <c r="AG29" s="19">
        <v>7460203.7489999998</v>
      </c>
      <c r="AH29" s="19">
        <v>6264052.983</v>
      </c>
      <c r="AI29" s="19">
        <v>12290637.802999999</v>
      </c>
      <c r="AJ29" s="19">
        <v>9677383.9989999998</v>
      </c>
      <c r="AK29" s="19">
        <v>8799717.3900000006</v>
      </c>
      <c r="AL29" s="19">
        <v>5517545.3949999996</v>
      </c>
    </row>
    <row r="30" spans="1:38" ht="15.6" x14ac:dyDescent="0.3">
      <c r="A30" t="s">
        <v>26</v>
      </c>
      <c r="B30" s="19">
        <v>24483043.050999999</v>
      </c>
      <c r="C30" s="19">
        <v>25177700.142999999</v>
      </c>
      <c r="D30" s="19">
        <v>34792345.616999999</v>
      </c>
      <c r="E30" s="19">
        <v>29952202.238000002</v>
      </c>
      <c r="F30" s="19">
        <v>37356408.958999999</v>
      </c>
      <c r="G30" s="19">
        <v>30921340.307</v>
      </c>
      <c r="H30" s="19">
        <v>28083070.309999999</v>
      </c>
      <c r="I30" s="19">
        <v>60324352.052000001</v>
      </c>
      <c r="J30" s="19">
        <v>33770854.487999998</v>
      </c>
      <c r="K30" s="19">
        <v>36453564.776000001</v>
      </c>
      <c r="L30" s="19">
        <v>49733054.034000002</v>
      </c>
      <c r="M30" s="19">
        <v>43312276.079999998</v>
      </c>
      <c r="N30" s="19">
        <v>37587498.186999999</v>
      </c>
      <c r="O30" s="19">
        <v>25092254.993999999</v>
      </c>
      <c r="P30" s="19">
        <v>21480782.715</v>
      </c>
      <c r="Q30" s="19">
        <v>25577420.408</v>
      </c>
      <c r="R30" s="19">
        <v>26786804.949000001</v>
      </c>
      <c r="S30" s="19">
        <v>26195979.699999999</v>
      </c>
      <c r="T30" s="19">
        <v>29500753.409000002</v>
      </c>
      <c r="U30" s="19">
        <v>31034778.859000001</v>
      </c>
      <c r="V30" s="19">
        <v>30062460.754000001</v>
      </c>
      <c r="W30" s="19">
        <v>30149819.515999999</v>
      </c>
      <c r="X30" s="19">
        <v>38905928.310000002</v>
      </c>
      <c r="Y30" s="19">
        <v>62212558.924999997</v>
      </c>
      <c r="Z30" s="19">
        <v>30811278.993000001</v>
      </c>
      <c r="AA30" s="19">
        <v>33276121.682</v>
      </c>
      <c r="AB30" s="19">
        <v>33294874.017999999</v>
      </c>
      <c r="AC30" s="19">
        <v>40499452.645000003</v>
      </c>
      <c r="AD30" s="19">
        <v>33877818.299000002</v>
      </c>
      <c r="AE30" s="19">
        <v>43615612.800999999</v>
      </c>
      <c r="AF30" s="19">
        <v>40735493.795000002</v>
      </c>
      <c r="AG30" s="19">
        <v>36534225.004000001</v>
      </c>
      <c r="AH30" s="19">
        <v>33397191.688000001</v>
      </c>
      <c r="AI30" s="19">
        <v>43023270.755999997</v>
      </c>
      <c r="AJ30" s="19">
        <v>35032727.144000001</v>
      </c>
      <c r="AK30" s="19">
        <v>34168181.523000002</v>
      </c>
      <c r="AL30" s="19">
        <v>34626890.728</v>
      </c>
    </row>
    <row r="31" spans="1:38" s="25" customFormat="1" ht="15.6" x14ac:dyDescent="0.3">
      <c r="A31" s="25" t="s">
        <v>27</v>
      </c>
      <c r="B31" s="7">
        <v>3919019.8409999609</v>
      </c>
      <c r="C31" s="7">
        <v>8336682.6970000267</v>
      </c>
      <c r="D31" s="7">
        <v>1902101.5679998398</v>
      </c>
      <c r="E31" s="7">
        <v>399023.54200005531</v>
      </c>
      <c r="F31" s="7">
        <v>9102071.367000103</v>
      </c>
      <c r="G31" s="7">
        <v>1353727.6169999838</v>
      </c>
      <c r="H31" s="7">
        <v>8116652.7969999313</v>
      </c>
      <c r="I31" s="7">
        <v>48455.237999916077</v>
      </c>
      <c r="J31" s="7">
        <v>59233.939999938011</v>
      </c>
      <c r="K31" s="7">
        <v>1198123.2509999275</v>
      </c>
      <c r="L31" s="7">
        <v>73477.626999974251</v>
      </c>
      <c r="M31" s="7">
        <v>1465950.3470001221</v>
      </c>
      <c r="N31" s="7">
        <v>846035.3330000639</v>
      </c>
      <c r="O31" s="7">
        <v>72058.93799996376</v>
      </c>
      <c r="P31" s="7">
        <v>560314.93000006676</v>
      </c>
      <c r="Q31" s="7">
        <v>50282.044999957085</v>
      </c>
      <c r="R31" s="7">
        <v>55859.041000008583</v>
      </c>
      <c r="S31" s="7">
        <v>1139293.0089999437</v>
      </c>
      <c r="T31" s="7">
        <v>5244.4219999313354</v>
      </c>
      <c r="U31" s="7">
        <v>104330.25400006771</v>
      </c>
      <c r="V31" s="7">
        <v>44674.260999917984</v>
      </c>
      <c r="W31" s="7">
        <v>52371.240999937057</v>
      </c>
      <c r="X31" s="7">
        <v>144754.98699986935</v>
      </c>
      <c r="Y31" s="7">
        <v>64654.700999975204</v>
      </c>
      <c r="Z31" s="7">
        <v>49497.309000015259</v>
      </c>
      <c r="AA31" s="7">
        <v>15191.219999909401</v>
      </c>
      <c r="AB31" s="7">
        <v>97794.011000037193</v>
      </c>
      <c r="AC31" s="7">
        <v>653281.62099993229</v>
      </c>
      <c r="AD31" s="7">
        <v>365156.98399996758</v>
      </c>
      <c r="AE31" s="7">
        <v>105166.61899995804</v>
      </c>
      <c r="AF31" s="7">
        <v>113044.73599994183</v>
      </c>
      <c r="AG31" s="7">
        <v>61282.37399995327</v>
      </c>
      <c r="AH31" s="7">
        <v>51148.166000008583</v>
      </c>
      <c r="AI31" s="7">
        <v>8495559.0499999523</v>
      </c>
      <c r="AJ31" s="7">
        <v>170423.26499998569</v>
      </c>
      <c r="AK31" s="7">
        <v>128565.48399996758</v>
      </c>
      <c r="AL31" s="7">
        <v>96682.328999996185</v>
      </c>
    </row>
    <row r="32" spans="1:38" ht="16.2" thickBot="1" x14ac:dyDescent="0.35">
      <c r="A32" s="43" t="s">
        <v>141</v>
      </c>
      <c r="B32" s="42">
        <v>617656417.11899996</v>
      </c>
      <c r="C32" s="42">
        <v>604413904.66900003</v>
      </c>
      <c r="D32" s="42">
        <v>723700357.67999995</v>
      </c>
      <c r="E32" s="42">
        <v>670205019.19700003</v>
      </c>
      <c r="F32" s="42">
        <v>826478149.49600005</v>
      </c>
      <c r="G32" s="42">
        <v>702245066.96000004</v>
      </c>
      <c r="H32" s="42">
        <v>750749474.27699995</v>
      </c>
      <c r="I32" s="42">
        <v>790962139.05299997</v>
      </c>
      <c r="J32" s="42">
        <v>752178062.07599998</v>
      </c>
      <c r="K32" s="42">
        <v>874109812.44299996</v>
      </c>
      <c r="L32" s="42">
        <v>798635512.73800004</v>
      </c>
      <c r="M32" s="42">
        <v>790087001.37600005</v>
      </c>
      <c r="N32" s="42">
        <v>669805564.03199995</v>
      </c>
      <c r="O32" s="42">
        <v>702986135.58599997</v>
      </c>
      <c r="P32" s="42">
        <v>697886700.08700001</v>
      </c>
      <c r="Q32" s="42">
        <v>737817776.37199998</v>
      </c>
      <c r="R32" s="42">
        <v>720251013.93299997</v>
      </c>
      <c r="S32" s="42">
        <v>735127798.13900006</v>
      </c>
      <c r="T32" s="42">
        <v>802986497.75199997</v>
      </c>
      <c r="U32" s="42">
        <v>824608565.37100005</v>
      </c>
      <c r="V32" s="42">
        <v>757793966.78499997</v>
      </c>
      <c r="W32" s="42">
        <v>809519091.852</v>
      </c>
      <c r="X32" s="42">
        <v>924370607.35099995</v>
      </c>
      <c r="Y32" s="42">
        <v>866957823.39499998</v>
      </c>
      <c r="Z32" s="42">
        <v>728811966.31500006</v>
      </c>
      <c r="AA32" s="42">
        <v>713422719.09099996</v>
      </c>
      <c r="AB32" s="42">
        <v>793369445.41900003</v>
      </c>
      <c r="AC32" s="42">
        <v>760380206.35599995</v>
      </c>
      <c r="AD32" s="42">
        <v>847555853.72399998</v>
      </c>
      <c r="AE32" s="42">
        <v>848774962.13800001</v>
      </c>
      <c r="AF32" s="42">
        <v>853380974.16799998</v>
      </c>
      <c r="AG32" s="42">
        <v>837693832.59000003</v>
      </c>
      <c r="AH32" s="42">
        <v>857787409.12</v>
      </c>
      <c r="AI32" s="42">
        <v>1012858644.0140001</v>
      </c>
      <c r="AJ32" s="42">
        <v>964500177.92900002</v>
      </c>
      <c r="AK32" s="42">
        <v>901673195.80900002</v>
      </c>
      <c r="AL32" s="42">
        <v>855692193.06200004</v>
      </c>
    </row>
    <row r="33" spans="2:38" ht="15.6" x14ac:dyDescent="0.3"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6D48F-762C-425C-954C-8F64BA930080}">
  <dimension ref="A1:DI27"/>
  <sheetViews>
    <sheetView topLeftCell="CU3" workbookViewId="0">
      <selection activeCell="E5" sqref="E5"/>
    </sheetView>
  </sheetViews>
  <sheetFormatPr defaultRowHeight="14.4" x14ac:dyDescent="0.3"/>
  <cols>
    <col min="2" max="2" width="65.55468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5" bestFit="1" customWidth="1"/>
    <col min="104" max="104" width="11.109375" bestFit="1" customWidth="1"/>
    <col min="105" max="105" width="16.6640625" bestFit="1" customWidth="1"/>
    <col min="106" max="106" width="15" bestFit="1" customWidth="1"/>
    <col min="107" max="107" width="11.109375" bestFit="1" customWidth="1"/>
    <col min="108" max="108" width="16.6640625" bestFit="1" customWidth="1"/>
    <col min="109" max="109" width="1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</cols>
  <sheetData>
    <row r="1" spans="1:113" ht="17.399999999999999" x14ac:dyDescent="0.3">
      <c r="A1" s="8" t="s">
        <v>81</v>
      </c>
    </row>
    <row r="3" spans="1:113" ht="15.6" x14ac:dyDescent="0.3">
      <c r="A3" s="27"/>
      <c r="B3" s="28"/>
      <c r="C3" s="48">
        <v>44927</v>
      </c>
      <c r="D3" s="48"/>
      <c r="E3" s="48"/>
      <c r="F3" s="48">
        <v>44958</v>
      </c>
      <c r="G3" s="48"/>
      <c r="H3" s="48"/>
      <c r="I3" s="48">
        <v>44986</v>
      </c>
      <c r="J3" s="48"/>
      <c r="K3" s="48"/>
      <c r="L3" s="48">
        <v>45017</v>
      </c>
      <c r="M3" s="48"/>
      <c r="N3" s="48"/>
      <c r="O3" s="48">
        <v>45047</v>
      </c>
      <c r="P3" s="48"/>
      <c r="Q3" s="48"/>
      <c r="R3" s="48">
        <v>45078</v>
      </c>
      <c r="S3" s="48"/>
      <c r="T3" s="48"/>
      <c r="U3" s="48">
        <v>45108</v>
      </c>
      <c r="V3" s="48"/>
      <c r="W3" s="48"/>
      <c r="X3" s="48">
        <v>45139</v>
      </c>
      <c r="Y3" s="48"/>
      <c r="Z3" s="48"/>
      <c r="AA3" s="48">
        <v>45170</v>
      </c>
      <c r="AB3" s="48"/>
      <c r="AC3" s="48"/>
      <c r="AD3" s="48">
        <v>45200</v>
      </c>
      <c r="AE3" s="48"/>
      <c r="AF3" s="48"/>
      <c r="AG3" s="48">
        <v>45231</v>
      </c>
      <c r="AH3" s="48"/>
      <c r="AI3" s="48"/>
      <c r="AJ3" s="48">
        <v>45261</v>
      </c>
      <c r="AK3" s="48"/>
      <c r="AL3" s="48"/>
      <c r="AM3" s="48">
        <v>45292</v>
      </c>
      <c r="AN3" s="48"/>
      <c r="AO3" s="48"/>
      <c r="AP3" s="48">
        <v>45323</v>
      </c>
      <c r="AQ3" s="48"/>
      <c r="AR3" s="48"/>
      <c r="AS3" s="48">
        <v>45352</v>
      </c>
      <c r="AT3" s="48"/>
      <c r="AU3" s="48"/>
      <c r="AV3" s="48">
        <v>45383</v>
      </c>
      <c r="AW3" s="48"/>
      <c r="AX3" s="48"/>
      <c r="AY3" s="48">
        <v>45413</v>
      </c>
      <c r="AZ3" s="48"/>
      <c r="BA3" s="48"/>
      <c r="BB3" s="48">
        <v>45444</v>
      </c>
      <c r="BC3" s="48"/>
      <c r="BD3" s="48"/>
      <c r="BE3" s="48">
        <v>45474</v>
      </c>
      <c r="BF3" s="48"/>
      <c r="BG3" s="48"/>
      <c r="BH3" s="48">
        <v>45505</v>
      </c>
      <c r="BI3" s="48"/>
      <c r="BJ3" s="48"/>
      <c r="BK3" s="48">
        <v>45536</v>
      </c>
      <c r="BL3" s="48"/>
      <c r="BM3" s="48"/>
      <c r="BN3" s="48">
        <v>45566</v>
      </c>
      <c r="BO3" s="48"/>
      <c r="BP3" s="48"/>
      <c r="BQ3" s="48">
        <v>45597</v>
      </c>
      <c r="BR3" s="48"/>
      <c r="BS3" s="48"/>
      <c r="BT3" s="48">
        <v>45627</v>
      </c>
      <c r="BU3" s="48"/>
      <c r="BV3" s="48"/>
      <c r="BW3" s="48">
        <v>45658</v>
      </c>
      <c r="BX3" s="48"/>
      <c r="BY3" s="48"/>
      <c r="BZ3" s="48">
        <v>45689</v>
      </c>
      <c r="CA3" s="48"/>
      <c r="CB3" s="48"/>
      <c r="CC3" s="48">
        <v>45717</v>
      </c>
      <c r="CD3" s="48"/>
      <c r="CE3" s="48"/>
      <c r="CF3" s="48">
        <v>45748</v>
      </c>
      <c r="CG3" s="48"/>
      <c r="CH3" s="48"/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/>
      <c r="CT3" s="48"/>
      <c r="CU3" s="48">
        <v>45901</v>
      </c>
      <c r="CV3" s="48"/>
      <c r="CW3" s="48"/>
      <c r="CX3" s="48">
        <v>45931</v>
      </c>
      <c r="CY3" s="48"/>
      <c r="CZ3" s="48"/>
      <c r="DA3" s="48">
        <v>45962</v>
      </c>
      <c r="DB3" s="48"/>
      <c r="DC3" s="48"/>
      <c r="DD3" s="48">
        <v>45992</v>
      </c>
      <c r="DE3" s="48"/>
      <c r="DF3" s="48"/>
      <c r="DG3" s="48">
        <v>46023</v>
      </c>
      <c r="DH3" s="48"/>
      <c r="DI3" s="48"/>
    </row>
    <row r="4" spans="1:113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</row>
    <row r="5" spans="1:113" ht="15.6" x14ac:dyDescent="0.3">
      <c r="A5" s="21" t="s">
        <v>88</v>
      </c>
      <c r="B5" s="23" t="s">
        <v>29</v>
      </c>
      <c r="C5" s="19">
        <v>1774.33</v>
      </c>
      <c r="D5" s="19">
        <v>105317428.545</v>
      </c>
      <c r="E5" s="13">
        <v>24.559312027806989</v>
      </c>
      <c r="F5" s="19">
        <v>1767.7</v>
      </c>
      <c r="G5" s="19">
        <v>99876899.243000001</v>
      </c>
      <c r="H5" s="13">
        <v>22.90293815669801</v>
      </c>
      <c r="I5" s="19">
        <v>2390.85</v>
      </c>
      <c r="J5" s="19">
        <v>140480565.32300001</v>
      </c>
      <c r="K5" s="13">
        <v>27.095396784983315</v>
      </c>
      <c r="L5" s="19">
        <v>2426.94</v>
      </c>
      <c r="M5" s="19">
        <v>150013042.354</v>
      </c>
      <c r="N5" s="13">
        <v>27.12906823915328</v>
      </c>
      <c r="O5" s="19">
        <v>2460.21</v>
      </c>
      <c r="P5" s="19">
        <v>157064120.91100001</v>
      </c>
      <c r="Q5" s="13">
        <v>23.992034908261303</v>
      </c>
      <c r="R5" s="19">
        <v>2902.7</v>
      </c>
      <c r="S5" s="19">
        <v>193852059.581</v>
      </c>
      <c r="T5" s="13">
        <v>30.123567604481639</v>
      </c>
      <c r="U5" s="19">
        <v>2688.51</v>
      </c>
      <c r="V5" s="19">
        <v>161307703.94299999</v>
      </c>
      <c r="W5" s="13">
        <v>26.726290978129651</v>
      </c>
      <c r="X5" s="19">
        <v>2354.23</v>
      </c>
      <c r="Y5" s="19">
        <v>140644141.405</v>
      </c>
      <c r="Z5" s="13">
        <v>21.566174546079164</v>
      </c>
      <c r="AA5" s="19">
        <v>3346.05</v>
      </c>
      <c r="AB5" s="19">
        <v>200498818.40400001</v>
      </c>
      <c r="AC5" s="13">
        <v>29.49254084686568</v>
      </c>
      <c r="AD5" s="19">
        <v>3177.68</v>
      </c>
      <c r="AE5" s="19">
        <v>181805458.037</v>
      </c>
      <c r="AF5" s="13">
        <v>21.775909013602451</v>
      </c>
      <c r="AG5" s="19">
        <v>1883.41</v>
      </c>
      <c r="AH5" s="19">
        <v>116335941.774</v>
      </c>
      <c r="AI5" s="13">
        <v>17.064617059400195</v>
      </c>
      <c r="AJ5" s="19">
        <v>2516.1799999999998</v>
      </c>
      <c r="AK5" s="19">
        <v>158280738.75099999</v>
      </c>
      <c r="AL5" s="13">
        <v>28.739896100567702</v>
      </c>
      <c r="AM5" s="19">
        <v>2124.92</v>
      </c>
      <c r="AN5" s="19">
        <v>130883771.933</v>
      </c>
      <c r="AO5" s="13">
        <v>24.130837603179696</v>
      </c>
      <c r="AP5" s="19">
        <v>2051.4</v>
      </c>
      <c r="AQ5" s="19">
        <v>127880696.068</v>
      </c>
      <c r="AR5" s="13">
        <v>19.804631956423126</v>
      </c>
      <c r="AS5" s="19">
        <v>1872.61</v>
      </c>
      <c r="AT5" s="19">
        <v>126368829.432</v>
      </c>
      <c r="AU5" s="13">
        <v>23.568142351095965</v>
      </c>
      <c r="AV5" s="19">
        <v>1498.01</v>
      </c>
      <c r="AW5" s="19">
        <v>107074538.65099999</v>
      </c>
      <c r="AX5" s="13">
        <v>20.797360702505596</v>
      </c>
      <c r="AY5" s="19">
        <v>5210.04</v>
      </c>
      <c r="AZ5" s="19">
        <v>247531218.42399999</v>
      </c>
      <c r="BA5" s="13">
        <v>42.319739096225625</v>
      </c>
      <c r="BB5" s="19">
        <v>2204.5500000000002</v>
      </c>
      <c r="BC5" s="19">
        <v>159828763.56999999</v>
      </c>
      <c r="BD5" s="13">
        <v>30.377504778308484</v>
      </c>
      <c r="BE5" s="19">
        <v>2517.54</v>
      </c>
      <c r="BF5" s="19">
        <v>187777431.48800001</v>
      </c>
      <c r="BG5" s="13">
        <v>34.211684269521371</v>
      </c>
      <c r="BH5" s="19">
        <v>3294.0189999999998</v>
      </c>
      <c r="BI5" s="19">
        <v>255589611.016</v>
      </c>
      <c r="BJ5" s="13">
        <v>37.614506496575437</v>
      </c>
      <c r="BK5" s="19">
        <v>3417.28</v>
      </c>
      <c r="BL5" s="19">
        <v>231137345.43900001</v>
      </c>
      <c r="BM5" s="13">
        <v>40.0989373030786</v>
      </c>
      <c r="BN5" s="19">
        <v>3592.3490000000002</v>
      </c>
      <c r="BO5" s="19">
        <v>296158224.41100001</v>
      </c>
      <c r="BP5" s="13">
        <v>42.382308957587703</v>
      </c>
      <c r="BQ5" s="19">
        <v>4129.3900000000003</v>
      </c>
      <c r="BR5" s="19">
        <v>359311714.16500002</v>
      </c>
      <c r="BS5" s="13">
        <v>39.520503524603122</v>
      </c>
      <c r="BT5" s="19">
        <v>3564.15</v>
      </c>
      <c r="BU5" s="19">
        <v>291879488.01899999</v>
      </c>
      <c r="BV5" s="13">
        <v>42.132970133445582</v>
      </c>
      <c r="BW5" s="19">
        <v>5114.5389999999998</v>
      </c>
      <c r="BX5" s="19">
        <v>291498441.38</v>
      </c>
      <c r="BY5" s="13">
        <v>44.664566910504192</v>
      </c>
      <c r="BZ5" s="19">
        <v>2416.89</v>
      </c>
      <c r="CA5" s="19">
        <v>216868962.67500001</v>
      </c>
      <c r="CB5" s="13">
        <v>42.21562310127738</v>
      </c>
      <c r="CC5" s="19">
        <v>4541.0150000000003</v>
      </c>
      <c r="CD5" s="19">
        <v>246877123.48300001</v>
      </c>
      <c r="CE5" s="13">
        <v>42.301013953294955</v>
      </c>
      <c r="CF5" s="19">
        <v>3074.77</v>
      </c>
      <c r="CG5" s="19">
        <v>303967385.41600001</v>
      </c>
      <c r="CH5" s="13">
        <v>45.784389563232736</v>
      </c>
      <c r="CI5" s="19">
        <v>3572.52</v>
      </c>
      <c r="CJ5" s="19">
        <v>365182151.92299998</v>
      </c>
      <c r="CK5" s="13">
        <v>50.100353188554628</v>
      </c>
      <c r="CL5" s="19">
        <v>3782.69</v>
      </c>
      <c r="CM5" s="19">
        <v>387827244.579</v>
      </c>
      <c r="CN5" s="13">
        <v>53.458461036199537</v>
      </c>
      <c r="CO5" s="19">
        <v>6087.8710000000001</v>
      </c>
      <c r="CP5" s="19">
        <v>452579402.52700001</v>
      </c>
      <c r="CQ5" s="13">
        <v>51.555736884781489</v>
      </c>
      <c r="CR5" s="19">
        <v>4392.0810000000001</v>
      </c>
      <c r="CS5" s="19">
        <v>462669258.33999997</v>
      </c>
      <c r="CT5" s="13">
        <v>52.626070701572047</v>
      </c>
      <c r="CU5" s="19">
        <v>5572.4520000000002</v>
      </c>
      <c r="CV5" s="19">
        <v>416588823.76999998</v>
      </c>
      <c r="CW5" s="13">
        <v>48.900942184371964</v>
      </c>
      <c r="CX5" s="19">
        <v>3758.4810000000002</v>
      </c>
      <c r="CY5" s="19">
        <v>479544652.495</v>
      </c>
      <c r="CZ5" s="13">
        <v>46.023859429604578</v>
      </c>
      <c r="DA5" s="19">
        <v>3663.5230000000001</v>
      </c>
      <c r="DB5" s="19">
        <v>443306845.98699999</v>
      </c>
      <c r="DC5" s="13">
        <v>42.40462649762317</v>
      </c>
      <c r="DD5" s="19">
        <v>4257.634</v>
      </c>
      <c r="DE5" s="19">
        <v>539627179.44799995</v>
      </c>
      <c r="DF5" s="13">
        <v>47.264189016941906</v>
      </c>
      <c r="DG5" s="19">
        <v>5949.6270000000004</v>
      </c>
      <c r="DH5" s="19">
        <v>492970432.80800003</v>
      </c>
      <c r="DI5" s="13">
        <v>50.851313152224812</v>
      </c>
    </row>
    <row r="6" spans="1:113" ht="15.6" x14ac:dyDescent="0.3">
      <c r="A6" s="21" t="s">
        <v>89</v>
      </c>
      <c r="B6" s="23" t="s">
        <v>28</v>
      </c>
      <c r="C6" s="19">
        <v>8672554.4000000004</v>
      </c>
      <c r="D6" s="19">
        <v>53235160.041000001</v>
      </c>
      <c r="E6" s="13">
        <v>12.414079268357067</v>
      </c>
      <c r="F6" s="19">
        <v>9605225.4000000004</v>
      </c>
      <c r="G6" s="19">
        <v>58204654.126999997</v>
      </c>
      <c r="H6" s="13">
        <v>13.347006204701611</v>
      </c>
      <c r="I6" s="19">
        <v>7437678.2000000002</v>
      </c>
      <c r="J6" s="19">
        <v>46097035.213</v>
      </c>
      <c r="K6" s="13">
        <v>8.8910338368569271</v>
      </c>
      <c r="L6" s="19">
        <v>12112133</v>
      </c>
      <c r="M6" s="19">
        <v>101526213.079</v>
      </c>
      <c r="N6" s="13">
        <v>18.36048065863098</v>
      </c>
      <c r="O6" s="19">
        <v>12062312.699999999</v>
      </c>
      <c r="P6" s="19">
        <v>81097281.570999995</v>
      </c>
      <c r="Q6" s="13">
        <v>12.387862989530547</v>
      </c>
      <c r="R6" s="19">
        <v>7549524.3499999996</v>
      </c>
      <c r="S6" s="19">
        <v>57284578.085000001</v>
      </c>
      <c r="T6" s="13">
        <v>8.9017153821709378</v>
      </c>
      <c r="U6" s="19">
        <v>9553872.2200000007</v>
      </c>
      <c r="V6" s="19">
        <v>48447019.498999998</v>
      </c>
      <c r="W6" s="13">
        <v>8.0269516489487156</v>
      </c>
      <c r="X6" s="19">
        <v>16379927.859999999</v>
      </c>
      <c r="Y6" s="19">
        <v>84557495.526999995</v>
      </c>
      <c r="Z6" s="13">
        <v>12.965927265063886</v>
      </c>
      <c r="AA6" s="19">
        <v>18769655.100000001</v>
      </c>
      <c r="AB6" s="19">
        <v>108082666.329</v>
      </c>
      <c r="AC6" s="13">
        <v>15.898509911031935</v>
      </c>
      <c r="AD6" s="19">
        <v>34295829.5</v>
      </c>
      <c r="AE6" s="19">
        <v>225296196.67500001</v>
      </c>
      <c r="AF6" s="13">
        <v>26.985050574812981</v>
      </c>
      <c r="AG6" s="19">
        <v>30365520.300000001</v>
      </c>
      <c r="AH6" s="19">
        <v>211729063.98100001</v>
      </c>
      <c r="AI6" s="13">
        <v>31.05725833379978</v>
      </c>
      <c r="AJ6" s="19">
        <v>15465029</v>
      </c>
      <c r="AK6" s="19">
        <v>98709504.159999996</v>
      </c>
      <c r="AL6" s="13">
        <v>17.923222472191249</v>
      </c>
      <c r="AM6" s="19">
        <v>18568657.899999999</v>
      </c>
      <c r="AN6" s="19">
        <v>132112212.82600001</v>
      </c>
      <c r="AO6" s="13">
        <v>24.357323341299033</v>
      </c>
      <c r="AP6" s="19">
        <v>26870864.309999999</v>
      </c>
      <c r="AQ6" s="19">
        <v>212235959.32300001</v>
      </c>
      <c r="AR6" s="13">
        <v>32.868565714369765</v>
      </c>
      <c r="AS6" s="19">
        <v>10090691.43</v>
      </c>
      <c r="AT6" s="19">
        <v>65961873.230999999</v>
      </c>
      <c r="AU6" s="13">
        <v>12.302075005685602</v>
      </c>
      <c r="AV6" s="19">
        <v>4691187.5999999996</v>
      </c>
      <c r="AW6" s="19">
        <v>24994271.309</v>
      </c>
      <c r="AX6" s="13">
        <v>4.8547010564654443</v>
      </c>
      <c r="AY6" s="19">
        <v>4240952.5199999996</v>
      </c>
      <c r="AZ6" s="19">
        <v>23439262.895</v>
      </c>
      <c r="BA6" s="13">
        <v>4.0073470192560805</v>
      </c>
      <c r="BB6" s="19">
        <v>8336461.2999999998</v>
      </c>
      <c r="BC6" s="19">
        <v>45358007.704000004</v>
      </c>
      <c r="BD6" s="13">
        <v>8.6208706429700435</v>
      </c>
      <c r="BE6" s="19">
        <v>8479555.4000000004</v>
      </c>
      <c r="BF6" s="19">
        <v>47506690.480999999</v>
      </c>
      <c r="BG6" s="13">
        <v>8.6553739847576558</v>
      </c>
      <c r="BH6" s="19">
        <v>14174454</v>
      </c>
      <c r="BI6" s="19">
        <v>87449237.767000005</v>
      </c>
      <c r="BJ6" s="13">
        <v>12.869693369115367</v>
      </c>
      <c r="BK6" s="19">
        <v>18723566</v>
      </c>
      <c r="BL6" s="19">
        <v>111235738.987</v>
      </c>
      <c r="BM6" s="13">
        <v>19.297768238315662</v>
      </c>
      <c r="BN6" s="19">
        <v>16759716.779999999</v>
      </c>
      <c r="BO6" s="19">
        <v>122285147.84199999</v>
      </c>
      <c r="BP6" s="13">
        <v>17.499858148701929</v>
      </c>
      <c r="BQ6" s="19">
        <v>32131307</v>
      </c>
      <c r="BR6" s="19">
        <v>276156892.53100002</v>
      </c>
      <c r="BS6" s="13">
        <v>30.374349107925454</v>
      </c>
      <c r="BT6" s="19">
        <v>17882745</v>
      </c>
      <c r="BU6" s="19">
        <v>157299808.48899999</v>
      </c>
      <c r="BV6" s="13">
        <v>22.706316836599107</v>
      </c>
      <c r="BW6" s="19">
        <v>14467985.07</v>
      </c>
      <c r="BX6" s="19">
        <v>118904321.905</v>
      </c>
      <c r="BY6" s="13">
        <v>18.2189997878952</v>
      </c>
      <c r="BZ6" s="19">
        <v>10112301.199999999</v>
      </c>
      <c r="CA6" s="19">
        <v>80862747.972000003</v>
      </c>
      <c r="CB6" s="13">
        <v>15.740709270764871</v>
      </c>
      <c r="CC6" s="19">
        <v>10666941.800000001</v>
      </c>
      <c r="CD6" s="19">
        <v>91459163.028999999</v>
      </c>
      <c r="CE6" s="13">
        <v>15.671015916194497</v>
      </c>
      <c r="CF6" s="19">
        <v>7704693.7000000002</v>
      </c>
      <c r="CG6" s="19">
        <v>70967839.363000005</v>
      </c>
      <c r="CH6" s="13">
        <v>10.689367872180554</v>
      </c>
      <c r="CI6" s="19">
        <v>4930982.2</v>
      </c>
      <c r="CJ6" s="19">
        <v>32771730.550999999</v>
      </c>
      <c r="CK6" s="13">
        <v>4.4960446904629698</v>
      </c>
      <c r="CL6" s="19">
        <v>6233062.1500000004</v>
      </c>
      <c r="CM6" s="19">
        <v>41436229.012999997</v>
      </c>
      <c r="CN6" s="13">
        <v>5.7116075911146664</v>
      </c>
      <c r="CO6" s="19">
        <v>13081618.4</v>
      </c>
      <c r="CP6" s="19">
        <v>71170751.870000005</v>
      </c>
      <c r="CQ6" s="13">
        <v>8.1074404553417327</v>
      </c>
      <c r="CR6" s="19">
        <v>10855237</v>
      </c>
      <c r="CS6" s="19">
        <v>71072381.899000004</v>
      </c>
      <c r="CT6" s="13">
        <v>8.0840905837692656</v>
      </c>
      <c r="CU6" s="19">
        <v>18816139.100000001</v>
      </c>
      <c r="CV6" s="19">
        <v>126059754.91</v>
      </c>
      <c r="CW6" s="13">
        <v>14.797422386044175</v>
      </c>
      <c r="CX6" s="19">
        <v>22556099.800000001</v>
      </c>
      <c r="CY6" s="19">
        <v>151505310.16800001</v>
      </c>
      <c r="CZ6" s="13">
        <v>14.540583575965069</v>
      </c>
      <c r="DA6" s="19">
        <v>32587661.449999999</v>
      </c>
      <c r="DB6" s="19">
        <v>246898335.51800001</v>
      </c>
      <c r="DC6" s="13">
        <v>23.617121628734473</v>
      </c>
      <c r="DD6" s="19">
        <v>25989607.870000001</v>
      </c>
      <c r="DE6" s="19">
        <v>201732441.17899999</v>
      </c>
      <c r="DF6" s="13">
        <v>17.669088203612553</v>
      </c>
      <c r="DG6" s="19">
        <v>29205994.800000001</v>
      </c>
      <c r="DH6" s="19">
        <v>235276372.83199999</v>
      </c>
      <c r="DI6" s="13">
        <v>24.269432233594745</v>
      </c>
    </row>
    <row r="7" spans="1:113" ht="15.6" x14ac:dyDescent="0.3">
      <c r="A7" s="21" t="s">
        <v>90</v>
      </c>
      <c r="B7" s="23" t="s">
        <v>298</v>
      </c>
      <c r="C7" s="19">
        <v>861200</v>
      </c>
      <c r="D7" s="19">
        <v>71981759.581</v>
      </c>
      <c r="E7" s="13">
        <v>16.785659489445372</v>
      </c>
      <c r="F7" s="19">
        <v>1059352</v>
      </c>
      <c r="G7" s="19">
        <v>86733142.765000001</v>
      </c>
      <c r="H7" s="13">
        <v>19.888921461707042</v>
      </c>
      <c r="I7" s="19">
        <v>919716</v>
      </c>
      <c r="J7" s="19">
        <v>71588601.349000007</v>
      </c>
      <c r="K7" s="13">
        <v>13.807757353291123</v>
      </c>
      <c r="L7" s="19">
        <v>1039632</v>
      </c>
      <c r="M7" s="19">
        <v>76448857.372999996</v>
      </c>
      <c r="N7" s="13">
        <v>13.825373020455325</v>
      </c>
      <c r="O7" s="19">
        <v>2665440</v>
      </c>
      <c r="P7" s="19">
        <v>119498007.551</v>
      </c>
      <c r="Q7" s="13">
        <v>18.253693790804352</v>
      </c>
      <c r="R7" s="19">
        <v>4495340</v>
      </c>
      <c r="S7" s="19">
        <v>109676095.351</v>
      </c>
      <c r="T7" s="13">
        <v>17.04307542588132</v>
      </c>
      <c r="U7" s="19">
        <v>1393000</v>
      </c>
      <c r="V7" s="19">
        <v>66907806.097999997</v>
      </c>
      <c r="W7" s="13">
        <v>11.0856298290335</v>
      </c>
      <c r="X7" s="19">
        <v>4242760</v>
      </c>
      <c r="Y7" s="19">
        <v>112324937.23100001</v>
      </c>
      <c r="Z7" s="13">
        <v>17.223747665574738</v>
      </c>
      <c r="AA7" s="19">
        <v>2739040</v>
      </c>
      <c r="AB7" s="19">
        <v>90723589.974999994</v>
      </c>
      <c r="AC7" s="13">
        <v>13.345062102663247</v>
      </c>
      <c r="AD7" s="19">
        <v>2468840</v>
      </c>
      <c r="AE7" s="19">
        <v>57345583.122000001</v>
      </c>
      <c r="AF7" s="13">
        <v>6.8686177735242122</v>
      </c>
      <c r="AG7" s="19">
        <v>2131680</v>
      </c>
      <c r="AH7" s="19">
        <v>40112641.682999998</v>
      </c>
      <c r="AI7" s="13">
        <v>5.8838812762704595</v>
      </c>
      <c r="AJ7" s="19">
        <v>2602440</v>
      </c>
      <c r="AK7" s="19">
        <v>86357433.513999999</v>
      </c>
      <c r="AL7" s="13">
        <v>15.680389706851571</v>
      </c>
      <c r="AM7" s="19">
        <v>2489240</v>
      </c>
      <c r="AN7" s="19">
        <v>55006337.767999999</v>
      </c>
      <c r="AO7" s="13">
        <v>10.141432999843051</v>
      </c>
      <c r="AP7" s="19">
        <v>3076720</v>
      </c>
      <c r="AQ7" s="19">
        <v>73695098.063999996</v>
      </c>
      <c r="AR7" s="13">
        <v>11.413014935217005</v>
      </c>
      <c r="AS7" s="19">
        <v>2406260</v>
      </c>
      <c r="AT7" s="19">
        <v>85986783.365999997</v>
      </c>
      <c r="AU7" s="13">
        <v>16.036777105490554</v>
      </c>
      <c r="AV7" s="19">
        <v>2826416</v>
      </c>
      <c r="AW7" s="19">
        <v>160074538.30899999</v>
      </c>
      <c r="AX7" s="13">
        <v>31.091685796100617</v>
      </c>
      <c r="AY7" s="19">
        <v>3128844</v>
      </c>
      <c r="AZ7" s="19">
        <v>73462824.061000004</v>
      </c>
      <c r="BA7" s="13">
        <v>12.559739201089851</v>
      </c>
      <c r="BB7" s="19">
        <v>3469804</v>
      </c>
      <c r="BC7" s="19">
        <v>97235598.971000001</v>
      </c>
      <c r="BD7" s="13">
        <v>18.480871692845067</v>
      </c>
      <c r="BE7" s="19">
        <v>2492240</v>
      </c>
      <c r="BF7" s="19">
        <v>57327281.142999999</v>
      </c>
      <c r="BG7" s="13">
        <v>10.444614280602392</v>
      </c>
      <c r="BH7" s="19">
        <v>2302780</v>
      </c>
      <c r="BI7" s="19">
        <v>65887180.125</v>
      </c>
      <c r="BJ7" s="13">
        <v>9.6964573599108643</v>
      </c>
      <c r="BK7" s="19">
        <v>3292556</v>
      </c>
      <c r="BL7" s="19">
        <v>74608358.468999997</v>
      </c>
      <c r="BM7" s="13">
        <v>12.943455255367182</v>
      </c>
      <c r="BN7" s="19">
        <v>3765028</v>
      </c>
      <c r="BO7" s="19">
        <v>84830619.710999995</v>
      </c>
      <c r="BP7" s="13">
        <v>12.139853758259136</v>
      </c>
      <c r="BQ7" s="19">
        <v>3874915</v>
      </c>
      <c r="BR7" s="19">
        <v>99501461.699000001</v>
      </c>
      <c r="BS7" s="13">
        <v>10.944112626321761</v>
      </c>
      <c r="BT7" s="19">
        <v>1009900</v>
      </c>
      <c r="BU7" s="19">
        <v>61043807.237000003</v>
      </c>
      <c r="BV7" s="13">
        <v>8.8117082999025538</v>
      </c>
      <c r="BW7" s="19">
        <v>1766600</v>
      </c>
      <c r="BX7" s="19">
        <v>60674244.763999999</v>
      </c>
      <c r="BY7" s="13">
        <v>9.2967525046668111</v>
      </c>
      <c r="BZ7" s="19">
        <v>1879080</v>
      </c>
      <c r="CA7" s="19">
        <v>67526597.633000001</v>
      </c>
      <c r="CB7" s="13">
        <v>13.144699729386192</v>
      </c>
      <c r="CC7" s="19">
        <v>3841944</v>
      </c>
      <c r="CD7" s="19">
        <v>96110317.180999994</v>
      </c>
      <c r="CE7" s="13">
        <v>16.467965159230481</v>
      </c>
      <c r="CF7" s="19">
        <v>2762256</v>
      </c>
      <c r="CG7" s="19">
        <v>98720859.900000006</v>
      </c>
      <c r="CH7" s="13">
        <v>14.869602873654244</v>
      </c>
      <c r="CI7" s="19">
        <v>4203924</v>
      </c>
      <c r="CJ7" s="19">
        <v>138947830.46200001</v>
      </c>
      <c r="CK7" s="13">
        <v>19.062638588091328</v>
      </c>
      <c r="CL7" s="19">
        <v>2368422</v>
      </c>
      <c r="CM7" s="19">
        <v>91717522.157000005</v>
      </c>
      <c r="CN7" s="13">
        <v>12.642426887490107</v>
      </c>
      <c r="CO7" s="19">
        <v>4149412</v>
      </c>
      <c r="CP7" s="19">
        <v>139896915.98500001</v>
      </c>
      <c r="CQ7" s="13">
        <v>15.936404863420092</v>
      </c>
      <c r="CR7" s="19">
        <v>3644940</v>
      </c>
      <c r="CS7" s="19">
        <v>122180971.34999999</v>
      </c>
      <c r="CT7" s="13">
        <v>13.897410127747733</v>
      </c>
      <c r="CU7" s="19">
        <v>2937176</v>
      </c>
      <c r="CV7" s="19">
        <v>106045452.40099999</v>
      </c>
      <c r="CW7" s="13">
        <v>12.448059671518994</v>
      </c>
      <c r="CX7" s="19">
        <v>3421068</v>
      </c>
      <c r="CY7" s="19">
        <v>127575102.96600001</v>
      </c>
      <c r="CZ7" s="13">
        <v>12.243903826423615</v>
      </c>
      <c r="DA7" s="19">
        <v>3896010</v>
      </c>
      <c r="DB7" s="19">
        <v>177880791.29499999</v>
      </c>
      <c r="DC7" s="13">
        <v>17.015231287872627</v>
      </c>
      <c r="DD7" s="19">
        <v>3536196</v>
      </c>
      <c r="DE7" s="19">
        <v>185615316.044</v>
      </c>
      <c r="DF7" s="13">
        <v>16.25744164872706</v>
      </c>
      <c r="DG7" s="19">
        <v>1163734</v>
      </c>
      <c r="DH7" s="19">
        <v>72596252.327999994</v>
      </c>
      <c r="DI7" s="13">
        <v>7.4885115112914917</v>
      </c>
    </row>
    <row r="8" spans="1:113" ht="15.6" x14ac:dyDescent="0.3">
      <c r="A8" s="21" t="s">
        <v>154</v>
      </c>
      <c r="B8" s="23" t="s">
        <v>299</v>
      </c>
      <c r="C8" s="19">
        <v>9685241.6600000001</v>
      </c>
      <c r="D8" s="19">
        <v>61627801.751999997</v>
      </c>
      <c r="E8" s="13">
        <v>14.371186552171608</v>
      </c>
      <c r="F8" s="19">
        <v>14607865.91</v>
      </c>
      <c r="G8" s="19">
        <v>64427634.486000001</v>
      </c>
      <c r="H8" s="13">
        <v>14.774008198083102</v>
      </c>
      <c r="I8" s="19">
        <v>24154106.329999998</v>
      </c>
      <c r="J8" s="19">
        <v>117158112.26199999</v>
      </c>
      <c r="K8" s="13">
        <v>22.597044160661397</v>
      </c>
      <c r="L8" s="19">
        <v>15845793.9</v>
      </c>
      <c r="M8" s="19">
        <v>47214133.038999997</v>
      </c>
      <c r="N8" s="13">
        <v>8.5384271725180358</v>
      </c>
      <c r="O8" s="19">
        <v>14643410.18</v>
      </c>
      <c r="P8" s="19">
        <v>57375685.843000002</v>
      </c>
      <c r="Q8" s="13">
        <v>8.7643151704310238</v>
      </c>
      <c r="R8" s="19">
        <v>15137947.24</v>
      </c>
      <c r="S8" s="19">
        <v>51471532.973999999</v>
      </c>
      <c r="T8" s="13">
        <v>7.99839943202009</v>
      </c>
      <c r="U8" s="19">
        <v>10367709.119999999</v>
      </c>
      <c r="V8" s="19">
        <v>29919253.842999998</v>
      </c>
      <c r="W8" s="13">
        <v>4.957176033818576</v>
      </c>
      <c r="X8" s="19">
        <v>14503380.289999999</v>
      </c>
      <c r="Y8" s="19">
        <v>40593857.027999997</v>
      </c>
      <c r="Z8" s="13">
        <v>6.2246048603152646</v>
      </c>
      <c r="AA8" s="19">
        <v>15100736.23</v>
      </c>
      <c r="AB8" s="19">
        <v>40147063.071999997</v>
      </c>
      <c r="AC8" s="13">
        <v>5.9054657127546974</v>
      </c>
      <c r="AD8" s="19">
        <v>12133888.529999999</v>
      </c>
      <c r="AE8" s="19">
        <v>33093027.664999999</v>
      </c>
      <c r="AF8" s="13">
        <v>3.9637465629387769</v>
      </c>
      <c r="AG8" s="19">
        <v>21083744.390000001</v>
      </c>
      <c r="AH8" s="19">
        <v>67110810.841999993</v>
      </c>
      <c r="AI8" s="13">
        <v>9.8440797409740703</v>
      </c>
      <c r="AJ8" s="19">
        <v>12494905.73</v>
      </c>
      <c r="AK8" s="19">
        <v>36494947.064999998</v>
      </c>
      <c r="AL8" s="13">
        <v>6.6265863750727005</v>
      </c>
      <c r="AM8" s="19">
        <v>21908986.940000001</v>
      </c>
      <c r="AN8" s="19">
        <v>64245022.436999999</v>
      </c>
      <c r="AO8" s="13">
        <v>11.844754932899409</v>
      </c>
      <c r="AP8" s="19">
        <v>21834574.469999999</v>
      </c>
      <c r="AQ8" s="19">
        <v>62685643.561999999</v>
      </c>
      <c r="AR8" s="13">
        <v>9.7080023636780233</v>
      </c>
      <c r="AS8" s="19">
        <v>17723546.190000001</v>
      </c>
      <c r="AT8" s="19">
        <v>48345962.222000003</v>
      </c>
      <c r="AU8" s="13">
        <v>9.0166580229496915</v>
      </c>
      <c r="AV8" s="19">
        <v>11177825.41</v>
      </c>
      <c r="AW8" s="19">
        <v>44878501.244999997</v>
      </c>
      <c r="AX8" s="13">
        <v>8.7168657454812628</v>
      </c>
      <c r="AY8" s="19">
        <v>15245012.689999999</v>
      </c>
      <c r="AZ8" s="19">
        <v>40709718.681999996</v>
      </c>
      <c r="BA8" s="13">
        <v>6.9600298672304408</v>
      </c>
      <c r="BB8" s="19">
        <v>8235618.5199999996</v>
      </c>
      <c r="BC8" s="19">
        <v>25690723.390999999</v>
      </c>
      <c r="BD8" s="13">
        <v>4.8828512161173316</v>
      </c>
      <c r="BE8" s="19">
        <v>12340581.060000001</v>
      </c>
      <c r="BF8" s="19">
        <v>31798290.977000002</v>
      </c>
      <c r="BG8" s="13">
        <v>5.7934176785510845</v>
      </c>
      <c r="BH8" s="19">
        <v>13426756.449999999</v>
      </c>
      <c r="BI8" s="19">
        <v>36791993.641000003</v>
      </c>
      <c r="BJ8" s="13">
        <v>5.4145889511319893</v>
      </c>
      <c r="BK8" s="19">
        <v>9485199.9399999995</v>
      </c>
      <c r="BL8" s="19">
        <v>19655704.177000001</v>
      </c>
      <c r="BM8" s="13">
        <v>3.4099762110895737</v>
      </c>
      <c r="BN8" s="19">
        <v>10157158.470000001</v>
      </c>
      <c r="BO8" s="19">
        <v>24725366.572000001</v>
      </c>
      <c r="BP8" s="13">
        <v>3.538372527820953</v>
      </c>
      <c r="BQ8" s="19">
        <v>10817559.01</v>
      </c>
      <c r="BR8" s="19">
        <v>26116644.063999999</v>
      </c>
      <c r="BS8" s="13">
        <v>2.8725557311169254</v>
      </c>
      <c r="BT8" s="19">
        <v>17552580.719999999</v>
      </c>
      <c r="BU8" s="19">
        <v>46564038.373999998</v>
      </c>
      <c r="BV8" s="13">
        <v>6.7215454276000601</v>
      </c>
      <c r="BW8" s="19">
        <v>13841906.67</v>
      </c>
      <c r="BX8" s="19">
        <v>32811039.307</v>
      </c>
      <c r="BY8" s="13">
        <v>5.0274397818143308</v>
      </c>
      <c r="BZ8" s="19">
        <v>3580457.58</v>
      </c>
      <c r="CA8" s="19">
        <v>6777659.6270000003</v>
      </c>
      <c r="CB8" s="13">
        <v>1.3193364361269184</v>
      </c>
      <c r="CC8" s="19">
        <v>589.6</v>
      </c>
      <c r="CD8" s="19">
        <v>139.108</v>
      </c>
      <c r="CE8" s="13">
        <v>2.3835377559477099E-5</v>
      </c>
      <c r="CF8" s="19">
        <v>23.4</v>
      </c>
      <c r="CG8" s="19">
        <v>30.347000000000001</v>
      </c>
      <c r="CH8" s="13">
        <v>4.5709472026872542E-6</v>
      </c>
      <c r="CI8" s="19">
        <v>6785850.0199999996</v>
      </c>
      <c r="CJ8" s="19">
        <v>13991060.550000001</v>
      </c>
      <c r="CK8" s="13">
        <v>1.9194724368272322</v>
      </c>
      <c r="CL8" s="19">
        <v>3602308.57</v>
      </c>
      <c r="CM8" s="19">
        <v>8186401.477</v>
      </c>
      <c r="CN8" s="13">
        <v>1.1284210444265101</v>
      </c>
      <c r="CO8" s="19">
        <v>2988142.85</v>
      </c>
      <c r="CP8" s="19">
        <v>6584277.5039999997</v>
      </c>
      <c r="CQ8" s="13">
        <v>0.75005021588970444</v>
      </c>
      <c r="CR8" s="19">
        <v>6417978.2000000002</v>
      </c>
      <c r="CS8" s="19">
        <v>14335096.084000001</v>
      </c>
      <c r="CT8" s="13">
        <v>1.630537941373295</v>
      </c>
      <c r="CU8" s="19">
        <v>600976.22</v>
      </c>
      <c r="CV8" s="19">
        <v>1454859.7239999999</v>
      </c>
      <c r="CW8" s="13">
        <v>0.17077753216196262</v>
      </c>
      <c r="CX8" s="19">
        <v>3775525.81</v>
      </c>
      <c r="CY8" s="19">
        <v>9692088.8010000009</v>
      </c>
      <c r="CZ8" s="13">
        <v>0.93018935824984461</v>
      </c>
      <c r="DA8" s="19">
        <v>3387528.26</v>
      </c>
      <c r="DB8" s="19">
        <v>9204939.648</v>
      </c>
      <c r="DC8" s="13">
        <v>0.88050078910364804</v>
      </c>
      <c r="DD8" s="19">
        <v>5576409.4199999999</v>
      </c>
      <c r="DE8" s="19">
        <v>15348826.52</v>
      </c>
      <c r="DF8" s="13">
        <v>1.3443537787915241</v>
      </c>
      <c r="DG8" s="19">
        <v>7738656.5199999996</v>
      </c>
      <c r="DH8" s="19">
        <v>30660411.272999998</v>
      </c>
      <c r="DI8" s="13">
        <v>3.1627093051776729</v>
      </c>
    </row>
    <row r="9" spans="1:113" ht="15.6" x14ac:dyDescent="0.3">
      <c r="A9" s="21" t="s">
        <v>91</v>
      </c>
      <c r="B9" s="23" t="s">
        <v>92</v>
      </c>
      <c r="C9" s="19">
        <v>10002725.25</v>
      </c>
      <c r="D9" s="19">
        <v>25937599.223000001</v>
      </c>
      <c r="E9" s="13">
        <v>6.0484727112158829</v>
      </c>
      <c r="F9" s="19">
        <v>10000420</v>
      </c>
      <c r="G9" s="19">
        <v>24055359.967</v>
      </c>
      <c r="H9" s="13">
        <v>5.5161746693885609</v>
      </c>
      <c r="I9" s="19">
        <v>650</v>
      </c>
      <c r="J9" s="19">
        <v>10.053000000000001</v>
      </c>
      <c r="K9" s="13">
        <v>1.9389872417807003E-6</v>
      </c>
      <c r="L9" s="19">
        <v>20000452.77</v>
      </c>
      <c r="M9" s="19">
        <v>43091766.700000003</v>
      </c>
      <c r="N9" s="13">
        <v>7.7929189422828973</v>
      </c>
      <c r="O9" s="19">
        <v>15000000</v>
      </c>
      <c r="P9" s="19">
        <v>27768384.704</v>
      </c>
      <c r="Q9" s="13">
        <v>4.2417074714467038</v>
      </c>
      <c r="R9" s="19">
        <v>45470730</v>
      </c>
      <c r="S9" s="19">
        <v>81065332.531000003</v>
      </c>
      <c r="T9" s="13">
        <v>12.597116740237659</v>
      </c>
      <c r="U9" s="19">
        <v>48890196.200000003</v>
      </c>
      <c r="V9" s="19">
        <v>67992080.482999995</v>
      </c>
      <c r="W9" s="13">
        <v>11.2652779921732</v>
      </c>
      <c r="X9" s="19">
        <v>111694898.05</v>
      </c>
      <c r="Y9" s="19">
        <v>139713909.25299999</v>
      </c>
      <c r="Z9" s="13">
        <v>21.423534058121422</v>
      </c>
      <c r="AA9" s="19">
        <v>132069522.69</v>
      </c>
      <c r="AB9" s="19">
        <v>117946129.832</v>
      </c>
      <c r="AC9" s="13">
        <v>17.349384298070184</v>
      </c>
      <c r="AD9" s="19">
        <v>223978979.19999999</v>
      </c>
      <c r="AE9" s="19">
        <v>215783199.52900001</v>
      </c>
      <c r="AF9" s="13">
        <v>25.84562295512184</v>
      </c>
      <c r="AG9" s="19">
        <v>143779889.5</v>
      </c>
      <c r="AH9" s="19">
        <v>107476899.87</v>
      </c>
      <c r="AI9" s="13">
        <v>15.765137678396671</v>
      </c>
      <c r="AJ9" s="19">
        <v>38192350</v>
      </c>
      <c r="AK9" s="19">
        <v>27608387.774999999</v>
      </c>
      <c r="AL9" s="13">
        <v>5.0130053878881737</v>
      </c>
      <c r="AM9" s="19">
        <v>78693000</v>
      </c>
      <c r="AN9" s="19">
        <v>38018899.350000001</v>
      </c>
      <c r="AO9" s="13">
        <v>7.0094853817027802</v>
      </c>
      <c r="AP9" s="19">
        <v>71082142.700000003</v>
      </c>
      <c r="AQ9" s="19">
        <v>23211688.901000001</v>
      </c>
      <c r="AR9" s="13">
        <v>3.5947486204395833</v>
      </c>
      <c r="AS9" s="19">
        <v>56473030</v>
      </c>
      <c r="AT9" s="19">
        <v>15068699.572000001</v>
      </c>
      <c r="AU9" s="13">
        <v>2.8103548806701495</v>
      </c>
      <c r="AV9" s="19">
        <v>71677249.099999994</v>
      </c>
      <c r="AW9" s="19">
        <v>31477743.335000001</v>
      </c>
      <c r="AX9" s="13">
        <v>6.114002362155146</v>
      </c>
      <c r="AY9" s="19">
        <v>84173560.609999999</v>
      </c>
      <c r="AZ9" s="19">
        <v>33776289.265000001</v>
      </c>
      <c r="BA9" s="13">
        <v>5.7746402996530284</v>
      </c>
      <c r="BB9" s="19">
        <v>62927838.100000001</v>
      </c>
      <c r="BC9" s="19">
        <v>25634726.798999999</v>
      </c>
      <c r="BD9" s="13">
        <v>4.872208346191707</v>
      </c>
      <c r="BE9" s="19">
        <v>89626239.150000006</v>
      </c>
      <c r="BF9" s="19">
        <v>28725684.929000001</v>
      </c>
      <c r="BG9" s="13">
        <v>5.2336111716359257</v>
      </c>
      <c r="BH9" s="19">
        <v>69930513.219999999</v>
      </c>
      <c r="BI9" s="19">
        <v>26728955.919</v>
      </c>
      <c r="BJ9" s="13">
        <v>3.9336359645657342</v>
      </c>
      <c r="BK9" s="19">
        <v>69681964.030000001</v>
      </c>
      <c r="BL9" s="19">
        <v>14164406.843</v>
      </c>
      <c r="BM9" s="13">
        <v>2.4573167129439533</v>
      </c>
      <c r="BN9" s="19">
        <v>69851973</v>
      </c>
      <c r="BO9" s="19">
        <v>13531967.115</v>
      </c>
      <c r="BP9" s="13">
        <v>1.9365189408886294</v>
      </c>
      <c r="BQ9" s="19">
        <v>60635106.299999997</v>
      </c>
      <c r="BR9" s="19">
        <v>12181565.91</v>
      </c>
      <c r="BS9" s="13">
        <v>1.3398439279946937</v>
      </c>
      <c r="BT9" s="19">
        <v>74413085</v>
      </c>
      <c r="BU9" s="19">
        <v>19716720.5</v>
      </c>
      <c r="BV9" s="13">
        <v>2.8461198201838633</v>
      </c>
      <c r="BW9" s="19">
        <v>48042635.299999997</v>
      </c>
      <c r="BX9" s="19">
        <v>13207134.625</v>
      </c>
      <c r="BY9" s="13">
        <v>2.0236504365570931</v>
      </c>
      <c r="BZ9" s="19">
        <v>74995760</v>
      </c>
      <c r="CA9" s="19">
        <v>19151671.471999999</v>
      </c>
      <c r="CB9" s="13">
        <v>3.7280564938794689</v>
      </c>
      <c r="CC9" s="19">
        <v>131277716.92</v>
      </c>
      <c r="CD9" s="19">
        <v>38708648.652000003</v>
      </c>
      <c r="CE9" s="13">
        <v>6.6325103907580036</v>
      </c>
      <c r="CF9" s="19">
        <v>102549270</v>
      </c>
      <c r="CG9" s="19">
        <v>29039598.026000001</v>
      </c>
      <c r="CH9" s="13">
        <v>4.3740227819589093</v>
      </c>
      <c r="CI9" s="19">
        <v>109228175.16</v>
      </c>
      <c r="CJ9" s="19">
        <v>29778146.624000002</v>
      </c>
      <c r="CK9" s="13">
        <v>4.0853466011601176</v>
      </c>
      <c r="CL9" s="19">
        <v>108394780</v>
      </c>
      <c r="CM9" s="19">
        <v>30668662.660999998</v>
      </c>
      <c r="CN9" s="13">
        <v>4.2273964266619526</v>
      </c>
      <c r="CO9" s="19">
        <v>131027932.11</v>
      </c>
      <c r="CP9" s="19">
        <v>36248489.700000003</v>
      </c>
      <c r="CQ9" s="13">
        <v>4.129259058210061</v>
      </c>
      <c r="CR9" s="19">
        <v>145272571.5</v>
      </c>
      <c r="CS9" s="19">
        <v>39427558.252999999</v>
      </c>
      <c r="CT9" s="13">
        <v>4.4846668128703335</v>
      </c>
      <c r="CU9" s="19">
        <v>152771960</v>
      </c>
      <c r="CV9" s="19">
        <v>52654114.509999998</v>
      </c>
      <c r="CW9" s="13">
        <v>6.1807606505650901</v>
      </c>
      <c r="CX9" s="19">
        <v>134495478</v>
      </c>
      <c r="CY9" s="19">
        <v>53174109.662</v>
      </c>
      <c r="CZ9" s="13">
        <v>5.1033365415409007</v>
      </c>
      <c r="DA9" s="19">
        <v>67483670</v>
      </c>
      <c r="DB9" s="19">
        <v>31163749.851</v>
      </c>
      <c r="DC9" s="13">
        <v>2.9809762349931481</v>
      </c>
      <c r="DD9" s="19">
        <v>89892664.099999994</v>
      </c>
      <c r="DE9" s="19">
        <v>38365438.897</v>
      </c>
      <c r="DF9" s="13">
        <v>3.36030397431173</v>
      </c>
      <c r="DG9" s="19">
        <v>53794246</v>
      </c>
      <c r="DH9" s="19">
        <v>26917847.758000001</v>
      </c>
      <c r="DI9" s="13">
        <v>2.7766531512430235</v>
      </c>
    </row>
    <row r="10" spans="1:113" ht="15.6" x14ac:dyDescent="0.3">
      <c r="A10" s="21" t="s">
        <v>94</v>
      </c>
      <c r="B10" s="23" t="s">
        <v>44</v>
      </c>
      <c r="C10" s="19">
        <v>47894850</v>
      </c>
      <c r="D10" s="19">
        <v>15357717.949999999</v>
      </c>
      <c r="E10" s="13">
        <v>3.5813159548226441</v>
      </c>
      <c r="F10" s="19">
        <v>51925400</v>
      </c>
      <c r="G10" s="19">
        <v>15382394.268999999</v>
      </c>
      <c r="H10" s="13">
        <v>3.5273624563344104</v>
      </c>
      <c r="I10" s="19">
        <v>62866700</v>
      </c>
      <c r="J10" s="19">
        <v>19175728.890000001</v>
      </c>
      <c r="K10" s="13">
        <v>3.6985470674978203</v>
      </c>
      <c r="L10" s="19">
        <v>61987200</v>
      </c>
      <c r="M10" s="19">
        <v>18306262.846999999</v>
      </c>
      <c r="N10" s="13">
        <v>3.310591173854005</v>
      </c>
      <c r="O10" s="19">
        <v>59917900</v>
      </c>
      <c r="P10" s="19">
        <v>17861806.857000001</v>
      </c>
      <c r="Q10" s="13">
        <v>2.7284467716251815</v>
      </c>
      <c r="R10" s="19">
        <v>76406500</v>
      </c>
      <c r="S10" s="19">
        <v>23250374.530000001</v>
      </c>
      <c r="T10" s="13">
        <v>3.6129831712792373</v>
      </c>
      <c r="U10" s="19">
        <v>57980700</v>
      </c>
      <c r="V10" s="19">
        <v>13530155.174000001</v>
      </c>
      <c r="W10" s="13">
        <v>2.2417457772962286</v>
      </c>
      <c r="X10" s="19">
        <v>44159900</v>
      </c>
      <c r="Y10" s="19">
        <v>9499105.2430000007</v>
      </c>
      <c r="Z10" s="13">
        <v>1.4565794184927978</v>
      </c>
      <c r="AA10" s="19">
        <v>24353600</v>
      </c>
      <c r="AB10" s="19">
        <v>5725284.341</v>
      </c>
      <c r="AC10" s="13">
        <v>0.84216547324796753</v>
      </c>
      <c r="AD10" s="19">
        <v>20171950</v>
      </c>
      <c r="AE10" s="19">
        <v>3840292.372</v>
      </c>
      <c r="AF10" s="13">
        <v>0.45997440440585941</v>
      </c>
      <c r="AG10" s="19">
        <v>35653150</v>
      </c>
      <c r="AH10" s="19">
        <v>6896457.2039999999</v>
      </c>
      <c r="AI10" s="13">
        <v>1.0115996781237502</v>
      </c>
      <c r="AJ10" s="19">
        <v>44462800</v>
      </c>
      <c r="AK10" s="19">
        <v>8011910.7189999996</v>
      </c>
      <c r="AL10" s="13">
        <v>1.4547662807748294</v>
      </c>
      <c r="AM10" s="19">
        <v>47380010</v>
      </c>
      <c r="AN10" s="19">
        <v>8149186.2910000002</v>
      </c>
      <c r="AO10" s="13">
        <v>1.5024528104740413</v>
      </c>
      <c r="AP10" s="19">
        <v>49825090</v>
      </c>
      <c r="AQ10" s="19">
        <v>9120914.6840000004</v>
      </c>
      <c r="AR10" s="13">
        <v>1.4125381232402956</v>
      </c>
      <c r="AS10" s="19">
        <v>79793710</v>
      </c>
      <c r="AT10" s="19">
        <v>14355185.544</v>
      </c>
      <c r="AU10" s="13">
        <v>2.6772825062800965</v>
      </c>
      <c r="AV10" s="19">
        <v>82796000</v>
      </c>
      <c r="AW10" s="19">
        <v>15872838.351</v>
      </c>
      <c r="AX10" s="13">
        <v>3.0830218716541546</v>
      </c>
      <c r="AY10" s="19">
        <v>61767000</v>
      </c>
      <c r="AZ10" s="19">
        <v>11279932.318</v>
      </c>
      <c r="BA10" s="13">
        <v>1.928499345497342</v>
      </c>
      <c r="BB10" s="19">
        <v>74847920</v>
      </c>
      <c r="BC10" s="19">
        <v>14163129.243000001</v>
      </c>
      <c r="BD10" s="13">
        <v>2.691884218115729</v>
      </c>
      <c r="BE10" s="19">
        <v>108892500</v>
      </c>
      <c r="BF10" s="19">
        <v>21795797.995000001</v>
      </c>
      <c r="BG10" s="13">
        <v>3.9710361010815052</v>
      </c>
      <c r="BH10" s="19">
        <v>99055150</v>
      </c>
      <c r="BI10" s="19">
        <v>18607612.048999999</v>
      </c>
      <c r="BJ10" s="13">
        <v>2.73843737826672</v>
      </c>
      <c r="BK10" s="19">
        <v>98256800</v>
      </c>
      <c r="BL10" s="19">
        <v>15746569.17</v>
      </c>
      <c r="BM10" s="13">
        <v>2.7317986571454336</v>
      </c>
      <c r="BN10" s="19">
        <v>79664100</v>
      </c>
      <c r="BO10" s="19">
        <v>15447292.970000001</v>
      </c>
      <c r="BP10" s="13">
        <v>2.210615438807972</v>
      </c>
      <c r="BQ10" s="19">
        <v>52469400</v>
      </c>
      <c r="BR10" s="19">
        <v>10553853.232999999</v>
      </c>
      <c r="BS10" s="13">
        <v>1.1608126800491299</v>
      </c>
      <c r="BT10" s="19">
        <v>62288500</v>
      </c>
      <c r="BU10" s="19">
        <v>11903171.25</v>
      </c>
      <c r="BV10" s="13">
        <v>1.7182295411484749</v>
      </c>
      <c r="BW10" s="19">
        <v>92605000</v>
      </c>
      <c r="BX10" s="19">
        <v>18379580.771000002</v>
      </c>
      <c r="BY10" s="13">
        <v>2.8161934974574776</v>
      </c>
      <c r="BZ10" s="19">
        <v>95841600</v>
      </c>
      <c r="CA10" s="19">
        <v>18983631.844999999</v>
      </c>
      <c r="CB10" s="13">
        <v>3.6953459691828479</v>
      </c>
      <c r="CC10" s="19">
        <v>80245600</v>
      </c>
      <c r="CD10" s="19">
        <v>15438413.919</v>
      </c>
      <c r="CE10" s="13">
        <v>2.6452858547233191</v>
      </c>
      <c r="CF10" s="19">
        <v>89046700</v>
      </c>
      <c r="CG10" s="19">
        <v>16234296.363</v>
      </c>
      <c r="CH10" s="13">
        <v>2.4452536180858311</v>
      </c>
      <c r="CI10" s="19">
        <v>103505500</v>
      </c>
      <c r="CJ10" s="19">
        <v>18423238.409000002</v>
      </c>
      <c r="CK10" s="13">
        <v>2.5275352212790114</v>
      </c>
      <c r="CL10" s="19">
        <v>104810300</v>
      </c>
      <c r="CM10" s="19">
        <v>19313249.848000001</v>
      </c>
      <c r="CN10" s="13">
        <v>2.6621559699924182</v>
      </c>
      <c r="CO10" s="19">
        <v>87154500</v>
      </c>
      <c r="CP10" s="19">
        <v>15899566.1</v>
      </c>
      <c r="CQ10" s="13">
        <v>1.8112044910945517</v>
      </c>
      <c r="CR10" s="19">
        <v>77731900</v>
      </c>
      <c r="CS10" s="19">
        <v>14116324.625</v>
      </c>
      <c r="CT10" s="13">
        <v>1.6056538971856007</v>
      </c>
      <c r="CU10" s="19">
        <v>31225800</v>
      </c>
      <c r="CV10" s="19">
        <v>5682210.3810000001</v>
      </c>
      <c r="CW10" s="13">
        <v>0.6670016703907774</v>
      </c>
      <c r="CX10" s="19">
        <v>69999650</v>
      </c>
      <c r="CY10" s="19">
        <v>14036297.960000001</v>
      </c>
      <c r="CZ10" s="13">
        <v>1.3471208590524759</v>
      </c>
      <c r="DA10" s="19">
        <v>55523350</v>
      </c>
      <c r="DB10" s="19">
        <v>9680053.7960000001</v>
      </c>
      <c r="DC10" s="13">
        <v>0.92594795097821858</v>
      </c>
      <c r="DD10" s="19">
        <v>72801200</v>
      </c>
      <c r="DE10" s="19">
        <v>13320615.028999999</v>
      </c>
      <c r="DF10" s="13">
        <v>1.1667093329075764</v>
      </c>
      <c r="DG10" s="19">
        <v>94634200</v>
      </c>
      <c r="DH10" s="19">
        <v>16502588.202</v>
      </c>
      <c r="DI10" s="13">
        <v>1.7022892746367855</v>
      </c>
    </row>
    <row r="11" spans="1:113" ht="15.6" x14ac:dyDescent="0.3">
      <c r="A11" s="21" t="s">
        <v>339</v>
      </c>
      <c r="B11" s="23" t="s">
        <v>340</v>
      </c>
      <c r="C11" s="19">
        <v>456.65</v>
      </c>
      <c r="D11" s="19">
        <v>176.61500000000001</v>
      </c>
      <c r="E11" s="13">
        <v>4.1185423473739561E-5</v>
      </c>
      <c r="F11" s="19">
        <v>536.71</v>
      </c>
      <c r="G11" s="19">
        <v>80.584999999999994</v>
      </c>
      <c r="H11" s="13">
        <v>1.8479080601682403E-5</v>
      </c>
      <c r="I11" s="19">
        <v>647.02</v>
      </c>
      <c r="J11" s="19">
        <v>259.27199999999999</v>
      </c>
      <c r="K11" s="13">
        <v>5.0007470421860717E-5</v>
      </c>
      <c r="L11" s="19">
        <v>233.15</v>
      </c>
      <c r="M11" s="19">
        <v>28.483000000000001</v>
      </c>
      <c r="N11" s="13">
        <v>5.1510004632287158E-6</v>
      </c>
      <c r="O11" s="19">
        <v>3990</v>
      </c>
      <c r="P11" s="19">
        <v>1225.9449999999999</v>
      </c>
      <c r="Q11" s="13">
        <v>1.872669268131272E-4</v>
      </c>
      <c r="R11" s="19">
        <v>618.20000000000005</v>
      </c>
      <c r="S11" s="19">
        <v>210.51</v>
      </c>
      <c r="T11" s="13">
        <v>3.2712121966234504E-5</v>
      </c>
      <c r="U11" s="19">
        <v>3630.38</v>
      </c>
      <c r="V11" s="19">
        <v>328.95699999999999</v>
      </c>
      <c r="W11" s="13">
        <v>5.4503289591173425E-5</v>
      </c>
      <c r="X11" s="19">
        <v>366.31</v>
      </c>
      <c r="Y11" s="19">
        <v>54.677</v>
      </c>
      <c r="Z11" s="13">
        <v>8.3840941675658735E-6</v>
      </c>
      <c r="AA11" s="19">
        <v>229.9</v>
      </c>
      <c r="AB11" s="19">
        <v>157.429</v>
      </c>
      <c r="AC11" s="13">
        <v>2.3157150001880453E-5</v>
      </c>
      <c r="AD11" s="19">
        <v>205.9</v>
      </c>
      <c r="AE11" s="19">
        <v>822.21699999999998</v>
      </c>
      <c r="AF11" s="13">
        <v>9.8481766030331948E-5</v>
      </c>
      <c r="AG11" s="19">
        <v>149.76</v>
      </c>
      <c r="AH11" s="19">
        <v>54.695</v>
      </c>
      <c r="AI11" s="13">
        <v>8.0228793942035923E-6</v>
      </c>
      <c r="AJ11" s="19">
        <v>63.5</v>
      </c>
      <c r="AK11" s="19">
        <v>11.101000000000001</v>
      </c>
      <c r="AL11" s="13">
        <v>2.0156690519008993E-6</v>
      </c>
      <c r="AM11" s="19">
        <v>1272</v>
      </c>
      <c r="AN11" s="19">
        <v>206.73</v>
      </c>
      <c r="AO11" s="13">
        <v>3.8114488786730642E-5</v>
      </c>
      <c r="AP11" s="19">
        <v>14000010.51</v>
      </c>
      <c r="AQ11" s="19">
        <v>12157620.589</v>
      </c>
      <c r="AR11" s="13">
        <v>1.88282679586718</v>
      </c>
      <c r="AS11" s="19">
        <v>41000000</v>
      </c>
      <c r="AT11" s="19">
        <v>26238903.671</v>
      </c>
      <c r="AU11" s="13">
        <v>4.8936293834041509</v>
      </c>
      <c r="AV11" s="19">
        <v>45000200</v>
      </c>
      <c r="AW11" s="19">
        <v>36267205.839000002</v>
      </c>
      <c r="AX11" s="13">
        <v>7.0442718783421618</v>
      </c>
      <c r="AY11" s="19">
        <v>51002534</v>
      </c>
      <c r="AZ11" s="19">
        <v>38932787.608999997</v>
      </c>
      <c r="BA11" s="13">
        <v>6.6562327951676918</v>
      </c>
      <c r="BB11" s="19">
        <v>26916362.260000002</v>
      </c>
      <c r="BC11" s="19">
        <v>22215756.151000001</v>
      </c>
      <c r="BD11" s="13">
        <v>4.2223891592277214</v>
      </c>
      <c r="BE11" s="19">
        <v>75244758.680000007</v>
      </c>
      <c r="BF11" s="19">
        <v>39784001.883000001</v>
      </c>
      <c r="BG11" s="13">
        <v>7.248356208803612</v>
      </c>
      <c r="BH11" s="19">
        <v>71172496.010000005</v>
      </c>
      <c r="BI11" s="19">
        <v>35661256.756999999</v>
      </c>
      <c r="BJ11" s="13">
        <v>5.2481811315806963</v>
      </c>
      <c r="BK11" s="19">
        <v>32441790</v>
      </c>
      <c r="BL11" s="19">
        <v>14486584.466</v>
      </c>
      <c r="BM11" s="13">
        <v>2.5132098023129377</v>
      </c>
      <c r="BN11" s="19">
        <v>26436810</v>
      </c>
      <c r="BO11" s="19">
        <v>10004697.965</v>
      </c>
      <c r="BP11" s="13">
        <v>1.4317421068527645</v>
      </c>
      <c r="BQ11" s="19">
        <v>8125990</v>
      </c>
      <c r="BR11" s="19">
        <v>3239724.7170000002</v>
      </c>
      <c r="BS11" s="13">
        <v>0.35633559121355834</v>
      </c>
      <c r="BT11" s="19">
        <v>18451416.949999999</v>
      </c>
      <c r="BU11" s="19">
        <v>7894699.1160000004</v>
      </c>
      <c r="BV11" s="13">
        <v>1.1396043083552168</v>
      </c>
      <c r="BW11" s="19">
        <v>34482815.299999997</v>
      </c>
      <c r="BX11" s="19">
        <v>15669945.686000001</v>
      </c>
      <c r="BY11" s="13">
        <v>2.4010122807618339</v>
      </c>
      <c r="BZ11" s="19">
        <v>34678800</v>
      </c>
      <c r="CA11" s="19">
        <v>16236787.162</v>
      </c>
      <c r="CB11" s="13">
        <v>3.1606463126485331</v>
      </c>
      <c r="CC11" s="19">
        <v>14942540</v>
      </c>
      <c r="CD11" s="19">
        <v>6786294.9170000004</v>
      </c>
      <c r="CE11" s="13">
        <v>1.1627936680611848</v>
      </c>
      <c r="CF11" s="19">
        <v>34822761.649999999</v>
      </c>
      <c r="CG11" s="19">
        <v>14579592.262</v>
      </c>
      <c r="CH11" s="13">
        <v>2.1960176118334478</v>
      </c>
      <c r="CI11" s="19">
        <v>9970436.1899999995</v>
      </c>
      <c r="CJ11" s="19">
        <v>4845459.0120000001</v>
      </c>
      <c r="CK11" s="13">
        <v>0.66476197312362528</v>
      </c>
      <c r="CL11" s="19">
        <v>36426279.399999999</v>
      </c>
      <c r="CM11" s="19">
        <v>15455188.5</v>
      </c>
      <c r="CN11" s="13">
        <v>2.1303572757794504</v>
      </c>
      <c r="CO11" s="19">
        <v>12694379.92</v>
      </c>
      <c r="CP11" s="19">
        <v>5142729.7070000004</v>
      </c>
      <c r="CQ11" s="13">
        <v>0.58583580729311668</v>
      </c>
      <c r="CR11" s="19">
        <v>47377160.369999997</v>
      </c>
      <c r="CS11" s="19">
        <v>17132285.842999998</v>
      </c>
      <c r="CT11" s="13">
        <v>1.9487028148101011</v>
      </c>
      <c r="CU11" s="19">
        <v>35185288.82</v>
      </c>
      <c r="CV11" s="19">
        <v>14323107.9</v>
      </c>
      <c r="CW11" s="13">
        <v>1.6813064377961369</v>
      </c>
      <c r="CX11" s="19">
        <v>46382925.520000003</v>
      </c>
      <c r="CY11" s="19">
        <v>20752915.741</v>
      </c>
      <c r="CZ11" s="13">
        <v>1.9917421075364212</v>
      </c>
      <c r="DA11" s="19">
        <v>5280131.17</v>
      </c>
      <c r="DB11" s="19">
        <v>1633115.2949999999</v>
      </c>
      <c r="DC11" s="13">
        <v>0.15621604930969527</v>
      </c>
      <c r="DD11" s="19">
        <v>54568360</v>
      </c>
      <c r="DE11" s="19">
        <v>26684362.197999999</v>
      </c>
      <c r="DF11" s="13">
        <v>2.3371964696310217</v>
      </c>
      <c r="DG11" s="19">
        <v>26284029.300000001</v>
      </c>
      <c r="DH11" s="19">
        <v>13861914.625</v>
      </c>
      <c r="DI11" s="13">
        <v>1.4298962261694506</v>
      </c>
    </row>
    <row r="12" spans="1:113" ht="15.6" x14ac:dyDescent="0.3">
      <c r="A12" s="21" t="s">
        <v>93</v>
      </c>
      <c r="B12" s="23" t="s">
        <v>30</v>
      </c>
      <c r="C12" s="19">
        <v>27330000</v>
      </c>
      <c r="D12" s="19">
        <v>23909123.375999998</v>
      </c>
      <c r="E12" s="13">
        <v>5.5754458631851511</v>
      </c>
      <c r="F12" s="19">
        <v>25883520</v>
      </c>
      <c r="G12" s="19">
        <v>24913634.710999999</v>
      </c>
      <c r="H12" s="13">
        <v>5.7129870807897438</v>
      </c>
      <c r="I12" s="19">
        <v>38540530</v>
      </c>
      <c r="J12" s="19">
        <v>38542819.728</v>
      </c>
      <c r="K12" s="13">
        <v>7.4340033537098869</v>
      </c>
      <c r="L12" s="19">
        <v>34698790</v>
      </c>
      <c r="M12" s="19">
        <v>33602087.994999997</v>
      </c>
      <c r="N12" s="13">
        <v>6.0767605528805619</v>
      </c>
      <c r="O12" s="19">
        <v>40179640</v>
      </c>
      <c r="P12" s="19">
        <v>41816980.432999998</v>
      </c>
      <c r="Q12" s="13">
        <v>6.3876743363630375</v>
      </c>
      <c r="R12" s="19">
        <v>34389040</v>
      </c>
      <c r="S12" s="19">
        <v>27589818.252999999</v>
      </c>
      <c r="T12" s="13">
        <v>4.2873093901400354</v>
      </c>
      <c r="U12" s="19">
        <v>29843940</v>
      </c>
      <c r="V12" s="19">
        <v>28379994.701000001</v>
      </c>
      <c r="W12" s="13">
        <v>4.7021436533789229</v>
      </c>
      <c r="X12" s="19">
        <v>25670580</v>
      </c>
      <c r="Y12" s="19">
        <v>24024590.723999999</v>
      </c>
      <c r="Z12" s="13">
        <v>3.6838969030350159</v>
      </c>
      <c r="AA12" s="19">
        <v>35147120</v>
      </c>
      <c r="AB12" s="19">
        <v>32771246.565000001</v>
      </c>
      <c r="AC12" s="13">
        <v>4.8205138345178744</v>
      </c>
      <c r="AD12" s="19">
        <v>37073170</v>
      </c>
      <c r="AE12" s="19">
        <v>41046162.877999999</v>
      </c>
      <c r="AF12" s="13">
        <v>4.9163403444517595</v>
      </c>
      <c r="AG12" s="19">
        <v>40415390</v>
      </c>
      <c r="AH12" s="19">
        <v>36901198.751999997</v>
      </c>
      <c r="AI12" s="13">
        <v>5.4128140979766357</v>
      </c>
      <c r="AJ12" s="19">
        <v>34022160</v>
      </c>
      <c r="AK12" s="19">
        <v>30494644.017000001</v>
      </c>
      <c r="AL12" s="13">
        <v>5.5370786590218737</v>
      </c>
      <c r="AM12" s="19">
        <v>26972660</v>
      </c>
      <c r="AN12" s="19">
        <v>24302574.140000001</v>
      </c>
      <c r="AO12" s="13">
        <v>4.4806278215436564</v>
      </c>
      <c r="AP12" s="19">
        <v>30373740</v>
      </c>
      <c r="AQ12" s="19">
        <v>27364265.875</v>
      </c>
      <c r="AR12" s="13">
        <v>4.2378500514566335</v>
      </c>
      <c r="AS12" s="19">
        <v>25137570</v>
      </c>
      <c r="AT12" s="19">
        <v>23768431.59</v>
      </c>
      <c r="AU12" s="13">
        <v>4.4328793872134584</v>
      </c>
      <c r="AV12" s="19">
        <v>30002900</v>
      </c>
      <c r="AW12" s="19">
        <v>28035929.664000001</v>
      </c>
      <c r="AX12" s="13">
        <v>5.4454901155610917</v>
      </c>
      <c r="AY12" s="19">
        <v>24290640</v>
      </c>
      <c r="AZ12" s="19">
        <v>23267943.18</v>
      </c>
      <c r="BA12" s="13">
        <v>3.9780569535948649</v>
      </c>
      <c r="BB12" s="19">
        <v>34082660</v>
      </c>
      <c r="BC12" s="19">
        <v>33031832.021000002</v>
      </c>
      <c r="BD12" s="13">
        <v>6.2781229901383933</v>
      </c>
      <c r="BE12" s="19">
        <v>40264500</v>
      </c>
      <c r="BF12" s="19">
        <v>38147137.185999997</v>
      </c>
      <c r="BG12" s="13">
        <v>6.9501313488620777</v>
      </c>
      <c r="BH12" s="19">
        <v>40357060</v>
      </c>
      <c r="BI12" s="19">
        <v>36592245.534000002</v>
      </c>
      <c r="BJ12" s="13">
        <v>5.3851925040754622</v>
      </c>
      <c r="BK12" s="19">
        <v>20663260</v>
      </c>
      <c r="BL12" s="19">
        <v>16790921.316</v>
      </c>
      <c r="BM12" s="13">
        <v>2.9129784277500135</v>
      </c>
      <c r="BN12" s="19">
        <v>35540760</v>
      </c>
      <c r="BO12" s="19">
        <v>33616556.578000002</v>
      </c>
      <c r="BP12" s="13">
        <v>4.8107638739817649</v>
      </c>
      <c r="BQ12" s="19">
        <v>25609460</v>
      </c>
      <c r="BR12" s="19">
        <v>24389527.131999999</v>
      </c>
      <c r="BS12" s="13">
        <v>2.6825910622579423</v>
      </c>
      <c r="BT12" s="19">
        <v>28461680</v>
      </c>
      <c r="BU12" s="19">
        <v>24873484.721000001</v>
      </c>
      <c r="BV12" s="13">
        <v>3.5905016689504015</v>
      </c>
      <c r="BW12" s="19">
        <v>28472500</v>
      </c>
      <c r="BX12" s="19">
        <v>22543180.765000001</v>
      </c>
      <c r="BY12" s="13">
        <v>3.4541570818944924</v>
      </c>
      <c r="BZ12" s="19">
        <v>17937280</v>
      </c>
      <c r="CA12" s="19">
        <v>14288647.310000001</v>
      </c>
      <c r="CB12" s="13">
        <v>2.7814222101020651</v>
      </c>
      <c r="CC12" s="19">
        <v>34791670</v>
      </c>
      <c r="CD12" s="19">
        <v>27813390.407000002</v>
      </c>
      <c r="CE12" s="13">
        <v>4.7656688440634865</v>
      </c>
      <c r="CF12" s="19">
        <v>27046180</v>
      </c>
      <c r="CG12" s="19">
        <v>20780668.719000001</v>
      </c>
      <c r="CH12" s="13">
        <v>3.1300405163964671</v>
      </c>
      <c r="CI12" s="19">
        <v>31705940</v>
      </c>
      <c r="CJ12" s="19">
        <v>25550072.066</v>
      </c>
      <c r="CK12" s="13">
        <v>3.5052853151747971</v>
      </c>
      <c r="CL12" s="19">
        <v>30795140</v>
      </c>
      <c r="CM12" s="19">
        <v>24778175.241999999</v>
      </c>
      <c r="CN12" s="13">
        <v>3.4154462695380867</v>
      </c>
      <c r="CO12" s="19">
        <v>53278300.799999997</v>
      </c>
      <c r="CP12" s="19">
        <v>46933284.391000003</v>
      </c>
      <c r="CQ12" s="13">
        <v>5.346421086975262</v>
      </c>
      <c r="CR12" s="19">
        <v>52592000</v>
      </c>
      <c r="CS12" s="19">
        <v>44230317.75</v>
      </c>
      <c r="CT12" s="13">
        <v>5.0309541580866668</v>
      </c>
      <c r="CU12" s="19">
        <v>43586000</v>
      </c>
      <c r="CV12" s="19">
        <v>38496183.636</v>
      </c>
      <c r="CW12" s="13">
        <v>4.5188433843879023</v>
      </c>
      <c r="CX12" s="19">
        <v>40355000</v>
      </c>
      <c r="CY12" s="19">
        <v>37589976.060999997</v>
      </c>
      <c r="CZ12" s="13">
        <v>3.6076635725005883</v>
      </c>
      <c r="DA12" s="19">
        <v>33733500</v>
      </c>
      <c r="DB12" s="19">
        <v>30747523.715</v>
      </c>
      <c r="DC12" s="13">
        <v>2.9411620205378486</v>
      </c>
      <c r="DD12" s="19">
        <v>37237990</v>
      </c>
      <c r="DE12" s="19">
        <v>33256884.719000001</v>
      </c>
      <c r="DF12" s="13">
        <v>2.9128623341051187</v>
      </c>
      <c r="DG12" s="19">
        <v>14909000</v>
      </c>
      <c r="DH12" s="19">
        <v>13251221.220000001</v>
      </c>
      <c r="DI12" s="13">
        <v>1.3669014510046114</v>
      </c>
    </row>
    <row r="13" spans="1:113" ht="15.6" x14ac:dyDescent="0.3">
      <c r="A13" s="21" t="s">
        <v>95</v>
      </c>
      <c r="B13" s="23" t="s">
        <v>45</v>
      </c>
      <c r="C13" s="19">
        <v>39219000</v>
      </c>
      <c r="D13" s="19">
        <v>3417723.4449999998</v>
      </c>
      <c r="E13" s="13">
        <v>0.79698999178129271</v>
      </c>
      <c r="F13" s="19">
        <v>68488002.5</v>
      </c>
      <c r="G13" s="19">
        <v>7509924.4280000003</v>
      </c>
      <c r="H13" s="13">
        <v>1.7221132818459468</v>
      </c>
      <c r="I13" s="19">
        <v>47887000</v>
      </c>
      <c r="J13" s="19">
        <v>4804522.9270000001</v>
      </c>
      <c r="K13" s="13">
        <v>0.92667946466685247</v>
      </c>
      <c r="L13" s="19">
        <v>78263574.780000001</v>
      </c>
      <c r="M13" s="19">
        <v>8661213.4240000006</v>
      </c>
      <c r="N13" s="13">
        <v>1.5663348088033835</v>
      </c>
      <c r="O13" s="19">
        <v>88719855</v>
      </c>
      <c r="P13" s="19">
        <v>13303000.388</v>
      </c>
      <c r="Q13" s="13">
        <v>2.0320748484268045</v>
      </c>
      <c r="R13" s="19">
        <v>65426090.810000002</v>
      </c>
      <c r="S13" s="19">
        <v>4162999.1359999999</v>
      </c>
      <c r="T13" s="13">
        <v>0.6469076788853777</v>
      </c>
      <c r="U13" s="19">
        <v>28518360</v>
      </c>
      <c r="V13" s="19">
        <v>4437866.682</v>
      </c>
      <c r="W13" s="13">
        <v>0.73528860287534825</v>
      </c>
      <c r="X13" s="19">
        <v>25666474.510000002</v>
      </c>
      <c r="Y13" s="19">
        <v>4634635.9160000002</v>
      </c>
      <c r="Z13" s="13">
        <v>0.71066854348495567</v>
      </c>
      <c r="AA13" s="19">
        <v>85910920</v>
      </c>
      <c r="AB13" s="19">
        <v>10921581.577</v>
      </c>
      <c r="AC13" s="13">
        <v>1.6065191472750449</v>
      </c>
      <c r="AD13" s="19">
        <v>67892770.420000002</v>
      </c>
      <c r="AE13" s="19">
        <v>9253439.8120000008</v>
      </c>
      <c r="AF13" s="13">
        <v>1.1083389111890691</v>
      </c>
      <c r="AG13" s="19">
        <v>45765980</v>
      </c>
      <c r="AH13" s="19">
        <v>6171252.5070000002</v>
      </c>
      <c r="AI13" s="13">
        <v>0.90522377867881099</v>
      </c>
      <c r="AJ13" s="19">
        <v>72502487.319999993</v>
      </c>
      <c r="AK13" s="19">
        <v>9742480.932</v>
      </c>
      <c r="AL13" s="13">
        <v>1.7689953430652217</v>
      </c>
      <c r="AM13" s="19">
        <v>51711500.149999999</v>
      </c>
      <c r="AN13" s="19">
        <v>7357375.79</v>
      </c>
      <c r="AO13" s="13">
        <v>1.3564679390882721</v>
      </c>
      <c r="AP13" s="19">
        <v>78261461.540000007</v>
      </c>
      <c r="AQ13" s="19">
        <v>11782062.107000001</v>
      </c>
      <c r="AR13" s="13">
        <v>1.8246647921964472</v>
      </c>
      <c r="AS13" s="19">
        <v>72487440.200000003</v>
      </c>
      <c r="AT13" s="19">
        <v>12023274.029999999</v>
      </c>
      <c r="AU13" s="13">
        <v>2.2423744458102837</v>
      </c>
      <c r="AV13" s="19">
        <v>76694150</v>
      </c>
      <c r="AW13" s="19">
        <v>14074954.380999999</v>
      </c>
      <c r="AX13" s="13">
        <v>2.7338142832169425</v>
      </c>
      <c r="AY13" s="19">
        <v>93760840</v>
      </c>
      <c r="AZ13" s="19">
        <v>16239976.145</v>
      </c>
      <c r="BA13" s="13">
        <v>2.7765045466228431</v>
      </c>
      <c r="BB13" s="19">
        <v>88486000</v>
      </c>
      <c r="BC13" s="19">
        <v>14606153.256999999</v>
      </c>
      <c r="BD13" s="13">
        <v>2.7760866094850156</v>
      </c>
      <c r="BE13" s="19">
        <v>111496853</v>
      </c>
      <c r="BF13" s="19">
        <v>19320416.932</v>
      </c>
      <c r="BG13" s="13">
        <v>3.5200396490423778</v>
      </c>
      <c r="BH13" s="19">
        <v>71421323.799999997</v>
      </c>
      <c r="BI13" s="19">
        <v>11947703.141000001</v>
      </c>
      <c r="BJ13" s="13">
        <v>1.7583146499180917</v>
      </c>
      <c r="BK13" s="19">
        <v>94727336.599999994</v>
      </c>
      <c r="BL13" s="19">
        <v>13081521.859999999</v>
      </c>
      <c r="BM13" s="13">
        <v>2.2694520606209378</v>
      </c>
      <c r="BN13" s="19">
        <v>72945582</v>
      </c>
      <c r="BO13" s="19">
        <v>12468616.605</v>
      </c>
      <c r="BP13" s="13">
        <v>1.7843460612238546</v>
      </c>
      <c r="BQ13" s="19">
        <v>79807290</v>
      </c>
      <c r="BR13" s="19">
        <v>13295825.081</v>
      </c>
      <c r="BS13" s="13">
        <v>1.4624006990622938</v>
      </c>
      <c r="BT13" s="19">
        <v>62967490</v>
      </c>
      <c r="BU13" s="19">
        <v>10580022.348999999</v>
      </c>
      <c r="BV13" s="13">
        <v>1.5272322446056448</v>
      </c>
      <c r="BW13" s="19">
        <v>57700020</v>
      </c>
      <c r="BX13" s="19">
        <v>10236128.461999999</v>
      </c>
      <c r="BY13" s="13">
        <v>1.5684208890829554</v>
      </c>
      <c r="BZ13" s="19">
        <v>62156155</v>
      </c>
      <c r="CA13" s="19">
        <v>9332503.375</v>
      </c>
      <c r="CB13" s="13">
        <v>1.8166612696018376</v>
      </c>
      <c r="CC13" s="19">
        <v>62156720</v>
      </c>
      <c r="CD13" s="19">
        <v>9093842.6989999991</v>
      </c>
      <c r="CE13" s="13">
        <v>1.5581790709172674</v>
      </c>
      <c r="CF13" s="19">
        <v>80237630</v>
      </c>
      <c r="CG13" s="19">
        <v>12358936.179</v>
      </c>
      <c r="CH13" s="13">
        <v>1.8615363876360216</v>
      </c>
      <c r="CI13" s="19">
        <v>104178800</v>
      </c>
      <c r="CJ13" s="19">
        <v>17606410.289000001</v>
      </c>
      <c r="CK13" s="13">
        <v>2.4154723039353074</v>
      </c>
      <c r="CL13" s="19">
        <v>82842610</v>
      </c>
      <c r="CM13" s="19">
        <v>12829215.794</v>
      </c>
      <c r="CN13" s="13">
        <v>1.768390803469821</v>
      </c>
      <c r="CO13" s="19">
        <v>117701605</v>
      </c>
      <c r="CP13" s="19">
        <v>20164250.403999999</v>
      </c>
      <c r="CQ13" s="13">
        <v>2.2970174570537449</v>
      </c>
      <c r="CR13" s="19">
        <v>85913000</v>
      </c>
      <c r="CS13" s="19">
        <v>14514230.791999999</v>
      </c>
      <c r="CT13" s="13">
        <v>1.6509135242294735</v>
      </c>
      <c r="CU13" s="19">
        <v>107692000</v>
      </c>
      <c r="CV13" s="19">
        <v>17767701.355</v>
      </c>
      <c r="CW13" s="13">
        <v>2.0856472548810894</v>
      </c>
      <c r="CX13" s="19">
        <v>101947490</v>
      </c>
      <c r="CY13" s="19">
        <v>17452008.631999999</v>
      </c>
      <c r="CZ13" s="13">
        <v>1.6749405667739945</v>
      </c>
      <c r="DA13" s="19">
        <v>77272000</v>
      </c>
      <c r="DB13" s="19">
        <v>13437545.752</v>
      </c>
      <c r="DC13" s="13">
        <v>1.2853717776219336</v>
      </c>
      <c r="DD13" s="19">
        <v>68160000</v>
      </c>
      <c r="DE13" s="19">
        <v>11099358.714</v>
      </c>
      <c r="DF13" s="13">
        <v>0.97215671894430467</v>
      </c>
      <c r="DG13" s="19">
        <v>46169006.25</v>
      </c>
      <c r="DH13" s="19">
        <v>7049510.426</v>
      </c>
      <c r="DI13" s="13">
        <v>0.72717720655270557</v>
      </c>
    </row>
    <row r="14" spans="1:113" ht="15.6" x14ac:dyDescent="0.3">
      <c r="A14" s="21" t="s">
        <v>291</v>
      </c>
      <c r="B14" s="23" t="s">
        <v>292</v>
      </c>
      <c r="C14" s="19">
        <v>0</v>
      </c>
      <c r="D14" s="19">
        <v>0</v>
      </c>
      <c r="E14" s="13">
        <v>0</v>
      </c>
      <c r="F14" s="19">
        <v>0</v>
      </c>
      <c r="G14" s="19">
        <v>0</v>
      </c>
      <c r="H14" s="13">
        <v>0</v>
      </c>
      <c r="I14" s="19">
        <v>0</v>
      </c>
      <c r="J14" s="19">
        <v>0</v>
      </c>
      <c r="K14" s="13">
        <v>0</v>
      </c>
      <c r="L14" s="19">
        <v>0</v>
      </c>
      <c r="M14" s="19">
        <v>0</v>
      </c>
      <c r="N14" s="13">
        <v>0</v>
      </c>
      <c r="O14" s="19">
        <v>0</v>
      </c>
      <c r="P14" s="19">
        <v>0</v>
      </c>
      <c r="Q14" s="13">
        <v>0</v>
      </c>
      <c r="R14" s="19">
        <v>0</v>
      </c>
      <c r="S14" s="19">
        <v>0</v>
      </c>
      <c r="T14" s="13">
        <v>0</v>
      </c>
      <c r="U14" s="19">
        <v>0</v>
      </c>
      <c r="V14" s="19">
        <v>0</v>
      </c>
      <c r="W14" s="13">
        <v>0</v>
      </c>
      <c r="X14" s="19">
        <v>0</v>
      </c>
      <c r="Y14" s="19">
        <v>0</v>
      </c>
      <c r="Z14" s="13">
        <v>0</v>
      </c>
      <c r="AA14" s="19">
        <v>0</v>
      </c>
      <c r="AB14" s="19">
        <v>0</v>
      </c>
      <c r="AC14" s="13">
        <v>0</v>
      </c>
      <c r="AD14" s="19">
        <v>0</v>
      </c>
      <c r="AE14" s="19">
        <v>0</v>
      </c>
      <c r="AF14" s="13">
        <v>0</v>
      </c>
      <c r="AG14" s="19">
        <v>0</v>
      </c>
      <c r="AH14" s="19">
        <v>0</v>
      </c>
      <c r="AI14" s="13">
        <v>0</v>
      </c>
      <c r="AJ14" s="19">
        <v>0</v>
      </c>
      <c r="AK14" s="19">
        <v>0</v>
      </c>
      <c r="AL14" s="13">
        <v>0</v>
      </c>
      <c r="AM14" s="19">
        <v>0</v>
      </c>
      <c r="AN14" s="19">
        <v>0</v>
      </c>
      <c r="AO14" s="13">
        <v>0</v>
      </c>
      <c r="AP14" s="19">
        <v>0</v>
      </c>
      <c r="AQ14" s="19">
        <v>0</v>
      </c>
      <c r="AR14" s="13">
        <v>0</v>
      </c>
      <c r="AS14" s="19">
        <v>0</v>
      </c>
      <c r="AT14" s="19">
        <v>0</v>
      </c>
      <c r="AU14" s="13">
        <v>0</v>
      </c>
      <c r="AV14" s="19">
        <v>0</v>
      </c>
      <c r="AW14" s="19">
        <v>0</v>
      </c>
      <c r="AX14" s="13">
        <v>0</v>
      </c>
      <c r="AY14" s="19">
        <v>0</v>
      </c>
      <c r="AZ14" s="19">
        <v>0</v>
      </c>
      <c r="BA14" s="13">
        <v>0</v>
      </c>
      <c r="BB14" s="19">
        <v>0</v>
      </c>
      <c r="BC14" s="19">
        <v>0</v>
      </c>
      <c r="BD14" s="13">
        <v>0</v>
      </c>
      <c r="BE14" s="19">
        <v>0</v>
      </c>
      <c r="BF14" s="19">
        <v>0</v>
      </c>
      <c r="BG14" s="13">
        <v>0</v>
      </c>
      <c r="BH14" s="19">
        <v>0</v>
      </c>
      <c r="BI14" s="19">
        <v>0</v>
      </c>
      <c r="BJ14" s="13">
        <v>0</v>
      </c>
      <c r="BK14" s="19">
        <v>5.8</v>
      </c>
      <c r="BL14" s="19">
        <v>847994.22199999995</v>
      </c>
      <c r="BM14" s="13">
        <v>0.14711455250456226</v>
      </c>
      <c r="BN14" s="19">
        <v>4.274</v>
      </c>
      <c r="BO14" s="19">
        <v>697184.76300000004</v>
      </c>
      <c r="BP14" s="13">
        <v>9.9772005605295186E-2</v>
      </c>
      <c r="BQ14" s="19">
        <v>67</v>
      </c>
      <c r="BR14" s="19">
        <v>1786880.733</v>
      </c>
      <c r="BS14" s="13">
        <v>0.19653805740979302</v>
      </c>
      <c r="BT14" s="19">
        <v>0</v>
      </c>
      <c r="BU14" s="19">
        <v>0</v>
      </c>
      <c r="BV14" s="13">
        <v>0</v>
      </c>
      <c r="BW14" s="19">
        <v>0</v>
      </c>
      <c r="BX14" s="19">
        <v>0</v>
      </c>
      <c r="BY14" s="13">
        <v>0</v>
      </c>
      <c r="BZ14" s="19">
        <v>0</v>
      </c>
      <c r="CA14" s="19">
        <v>0</v>
      </c>
      <c r="CB14" s="13">
        <v>0</v>
      </c>
      <c r="CC14" s="19">
        <v>0</v>
      </c>
      <c r="CD14" s="19">
        <v>0</v>
      </c>
      <c r="CE14" s="13">
        <v>0</v>
      </c>
      <c r="CF14" s="19">
        <v>0</v>
      </c>
      <c r="CG14" s="19">
        <v>0</v>
      </c>
      <c r="CH14" s="13">
        <v>0</v>
      </c>
      <c r="CI14" s="19">
        <v>40.363999999999997</v>
      </c>
      <c r="CJ14" s="19">
        <v>2907034.7659999998</v>
      </c>
      <c r="CK14" s="13">
        <v>0.39882416963991352</v>
      </c>
      <c r="CL14" s="19">
        <v>99.198999999999998</v>
      </c>
      <c r="CM14" s="19">
        <v>6041691.9359999998</v>
      </c>
      <c r="CN14" s="13">
        <v>0.83279232562421568</v>
      </c>
      <c r="CO14" s="19">
        <v>61.526000000000003</v>
      </c>
      <c r="CP14" s="19">
        <v>4956019.8629999999</v>
      </c>
      <c r="CQ14" s="13">
        <v>0.56456669178031249</v>
      </c>
      <c r="CR14" s="19">
        <v>59.54</v>
      </c>
      <c r="CS14" s="19">
        <v>4854235.6260000002</v>
      </c>
      <c r="CT14" s="13">
        <v>0.55214247035241193</v>
      </c>
      <c r="CU14" s="19">
        <v>62.252000000000002</v>
      </c>
      <c r="CV14" s="19">
        <v>4917095.9709999999</v>
      </c>
      <c r="CW14" s="13">
        <v>0.57718933411817319</v>
      </c>
      <c r="CX14" s="19">
        <v>11.247</v>
      </c>
      <c r="CY14" s="19">
        <v>1015388.795</v>
      </c>
      <c r="CZ14" s="13">
        <v>9.7451010921163039E-2</v>
      </c>
      <c r="DA14" s="19">
        <v>20.244</v>
      </c>
      <c r="DB14" s="19">
        <v>1877345.0160000001</v>
      </c>
      <c r="DC14" s="13">
        <v>0.17957790395366219</v>
      </c>
      <c r="DD14" s="19">
        <v>38.893000000000001</v>
      </c>
      <c r="DE14" s="19">
        <v>3634194.6140000001</v>
      </c>
      <c r="DF14" s="13">
        <v>0.31830728269868441</v>
      </c>
      <c r="DG14" s="19">
        <v>82.748999999999995</v>
      </c>
      <c r="DH14" s="19">
        <v>6436400.3650000002</v>
      </c>
      <c r="DI14" s="13">
        <v>0.66393314639457124</v>
      </c>
    </row>
    <row r="15" spans="1:113" ht="15.6" x14ac:dyDescent="0.3">
      <c r="A15" s="21" t="s">
        <v>163</v>
      </c>
      <c r="B15" s="23" t="s">
        <v>164</v>
      </c>
      <c r="C15" s="19">
        <v>0</v>
      </c>
      <c r="D15" s="19">
        <v>0</v>
      </c>
      <c r="E15" s="13">
        <v>0</v>
      </c>
      <c r="F15" s="19">
        <v>0</v>
      </c>
      <c r="G15" s="19">
        <v>0</v>
      </c>
      <c r="H15" s="13">
        <v>0</v>
      </c>
      <c r="I15" s="19">
        <v>0</v>
      </c>
      <c r="J15" s="19">
        <v>0</v>
      </c>
      <c r="K15" s="13">
        <v>0</v>
      </c>
      <c r="L15" s="19">
        <v>0</v>
      </c>
      <c r="M15" s="19">
        <v>0</v>
      </c>
      <c r="N15" s="13">
        <v>0</v>
      </c>
      <c r="O15" s="19">
        <v>0</v>
      </c>
      <c r="P15" s="19">
        <v>0</v>
      </c>
      <c r="Q15" s="13">
        <v>0</v>
      </c>
      <c r="R15" s="19">
        <v>0</v>
      </c>
      <c r="S15" s="19">
        <v>0</v>
      </c>
      <c r="T15" s="13">
        <v>0</v>
      </c>
      <c r="U15" s="19">
        <v>0</v>
      </c>
      <c r="V15" s="19">
        <v>0</v>
      </c>
      <c r="W15" s="13">
        <v>0</v>
      </c>
      <c r="X15" s="19">
        <v>0</v>
      </c>
      <c r="Y15" s="19">
        <v>0</v>
      </c>
      <c r="Z15" s="13">
        <v>0</v>
      </c>
      <c r="AA15" s="19">
        <v>0</v>
      </c>
      <c r="AB15" s="19">
        <v>0</v>
      </c>
      <c r="AC15" s="13">
        <v>0</v>
      </c>
      <c r="AD15" s="19">
        <v>0</v>
      </c>
      <c r="AE15" s="19">
        <v>0</v>
      </c>
      <c r="AF15" s="13">
        <v>0</v>
      </c>
      <c r="AG15" s="19">
        <v>0</v>
      </c>
      <c r="AH15" s="19">
        <v>0</v>
      </c>
      <c r="AI15" s="13">
        <v>0</v>
      </c>
      <c r="AJ15" s="19">
        <v>0</v>
      </c>
      <c r="AK15" s="19">
        <v>0</v>
      </c>
      <c r="AL15" s="13">
        <v>0</v>
      </c>
      <c r="AM15" s="19">
        <v>0</v>
      </c>
      <c r="AN15" s="19">
        <v>0</v>
      </c>
      <c r="AO15" s="13">
        <v>0</v>
      </c>
      <c r="AP15" s="19">
        <v>0</v>
      </c>
      <c r="AQ15" s="19">
        <v>0</v>
      </c>
      <c r="AR15" s="13">
        <v>0</v>
      </c>
      <c r="AS15" s="19">
        <v>0</v>
      </c>
      <c r="AT15" s="19">
        <v>0</v>
      </c>
      <c r="AU15" s="13">
        <v>0</v>
      </c>
      <c r="AV15" s="19">
        <v>0</v>
      </c>
      <c r="AW15" s="19">
        <v>0</v>
      </c>
      <c r="AX15" s="13">
        <v>0</v>
      </c>
      <c r="AY15" s="19">
        <v>0</v>
      </c>
      <c r="AZ15" s="19">
        <v>0</v>
      </c>
      <c r="BA15" s="13">
        <v>0</v>
      </c>
      <c r="BB15" s="19">
        <v>0</v>
      </c>
      <c r="BC15" s="19">
        <v>0</v>
      </c>
      <c r="BD15" s="13">
        <v>0</v>
      </c>
      <c r="BE15" s="19">
        <v>0</v>
      </c>
      <c r="BF15" s="19">
        <v>0</v>
      </c>
      <c r="BG15" s="13">
        <v>0</v>
      </c>
      <c r="BH15" s="19">
        <v>0</v>
      </c>
      <c r="BI15" s="19">
        <v>0</v>
      </c>
      <c r="BJ15" s="13">
        <v>0</v>
      </c>
      <c r="BK15" s="19">
        <v>0</v>
      </c>
      <c r="BL15" s="19">
        <v>0</v>
      </c>
      <c r="BM15" s="13">
        <v>0</v>
      </c>
      <c r="BN15" s="19">
        <v>0</v>
      </c>
      <c r="BO15" s="19">
        <v>0</v>
      </c>
      <c r="BP15" s="13">
        <v>0</v>
      </c>
      <c r="BQ15" s="19">
        <v>0</v>
      </c>
      <c r="BR15" s="19">
        <v>0</v>
      </c>
      <c r="BS15" s="13">
        <v>0</v>
      </c>
      <c r="BT15" s="19">
        <v>0</v>
      </c>
      <c r="BU15" s="19">
        <v>0</v>
      </c>
      <c r="BV15" s="13">
        <v>0</v>
      </c>
      <c r="BW15" s="19">
        <v>0</v>
      </c>
      <c r="BX15" s="19">
        <v>0</v>
      </c>
      <c r="BY15" s="13">
        <v>0</v>
      </c>
      <c r="BZ15" s="19">
        <v>0</v>
      </c>
      <c r="CA15" s="19">
        <v>0</v>
      </c>
      <c r="CB15" s="13">
        <v>0</v>
      </c>
      <c r="CC15" s="19">
        <v>150000</v>
      </c>
      <c r="CD15" s="19">
        <v>76015.445000000007</v>
      </c>
      <c r="CE15" s="13">
        <v>1.3024821231896555E-2</v>
      </c>
      <c r="CF15" s="19">
        <v>1290000</v>
      </c>
      <c r="CG15" s="19">
        <v>567086.19200000004</v>
      </c>
      <c r="CH15" s="13">
        <v>8.5416055722310855E-2</v>
      </c>
      <c r="CI15" s="19">
        <v>3115500</v>
      </c>
      <c r="CJ15" s="19">
        <v>1581743.798</v>
      </c>
      <c r="CK15" s="13">
        <v>0.21700382265756268</v>
      </c>
      <c r="CL15" s="19">
        <v>7089000</v>
      </c>
      <c r="CM15" s="19">
        <v>3572591.7289999998</v>
      </c>
      <c r="CN15" s="13">
        <v>0.49244930162221157</v>
      </c>
      <c r="CO15" s="19">
        <v>8116000</v>
      </c>
      <c r="CP15" s="19">
        <v>4127689.5469999998</v>
      </c>
      <c r="CQ15" s="13">
        <v>0.47020716152564918</v>
      </c>
      <c r="CR15" s="19">
        <v>7082000</v>
      </c>
      <c r="CS15" s="19">
        <v>2719767.9909999999</v>
      </c>
      <c r="CT15" s="13">
        <v>0.30935857528069577</v>
      </c>
      <c r="CU15" s="19">
        <v>4091000</v>
      </c>
      <c r="CV15" s="19">
        <v>1918143.6240000001</v>
      </c>
      <c r="CW15" s="13">
        <v>0.22515973810745454</v>
      </c>
      <c r="CX15" s="19">
        <v>6157000</v>
      </c>
      <c r="CY15" s="19">
        <v>2901439.8730000001</v>
      </c>
      <c r="CZ15" s="13">
        <v>0.27846303814177986</v>
      </c>
      <c r="DA15" s="19">
        <v>7349000</v>
      </c>
      <c r="DB15" s="19">
        <v>3533492.4389999998</v>
      </c>
      <c r="DC15" s="13">
        <v>0.33799709718979726</v>
      </c>
      <c r="DD15" s="19">
        <v>6216000</v>
      </c>
      <c r="DE15" s="19">
        <v>2926811.8089999999</v>
      </c>
      <c r="DF15" s="13">
        <v>0.25634992421823311</v>
      </c>
      <c r="DG15" s="19">
        <v>13173200</v>
      </c>
      <c r="DH15" s="19">
        <v>6253255.2549999999</v>
      </c>
      <c r="DI15" s="13">
        <v>0.64504120334666859</v>
      </c>
    </row>
    <row r="16" spans="1:113" ht="15.6" x14ac:dyDescent="0.3">
      <c r="A16" s="21" t="s">
        <v>349</v>
      </c>
      <c r="B16" s="23" t="s">
        <v>350</v>
      </c>
      <c r="C16" s="19">
        <v>0</v>
      </c>
      <c r="D16" s="19">
        <v>0</v>
      </c>
      <c r="E16" s="13">
        <v>0</v>
      </c>
      <c r="F16" s="19">
        <v>0</v>
      </c>
      <c r="G16" s="19">
        <v>0</v>
      </c>
      <c r="H16" s="13">
        <v>0</v>
      </c>
      <c r="I16" s="19">
        <v>0</v>
      </c>
      <c r="J16" s="19">
        <v>0</v>
      </c>
      <c r="K16" s="13">
        <v>0</v>
      </c>
      <c r="L16" s="19">
        <v>0</v>
      </c>
      <c r="M16" s="19">
        <v>0</v>
      </c>
      <c r="N16" s="13">
        <v>0</v>
      </c>
      <c r="O16" s="19">
        <v>0</v>
      </c>
      <c r="P16" s="19">
        <v>0</v>
      </c>
      <c r="Q16" s="13">
        <v>0</v>
      </c>
      <c r="R16" s="19">
        <v>0</v>
      </c>
      <c r="S16" s="19">
        <v>0</v>
      </c>
      <c r="T16" s="13">
        <v>0</v>
      </c>
      <c r="U16" s="19">
        <v>0</v>
      </c>
      <c r="V16" s="19">
        <v>0</v>
      </c>
      <c r="W16" s="13">
        <v>0</v>
      </c>
      <c r="X16" s="19">
        <v>0</v>
      </c>
      <c r="Y16" s="19">
        <v>0</v>
      </c>
      <c r="Z16" s="13">
        <v>0</v>
      </c>
      <c r="AA16" s="19">
        <v>0</v>
      </c>
      <c r="AB16" s="19">
        <v>0</v>
      </c>
      <c r="AC16" s="13">
        <v>0</v>
      </c>
      <c r="AD16" s="19">
        <v>0</v>
      </c>
      <c r="AE16" s="19">
        <v>0</v>
      </c>
      <c r="AF16" s="13">
        <v>0</v>
      </c>
      <c r="AG16" s="19">
        <v>0</v>
      </c>
      <c r="AH16" s="19">
        <v>0</v>
      </c>
      <c r="AI16" s="13">
        <v>0</v>
      </c>
      <c r="AJ16" s="19">
        <v>0</v>
      </c>
      <c r="AK16" s="19">
        <v>0</v>
      </c>
      <c r="AL16" s="13">
        <v>0</v>
      </c>
      <c r="AM16" s="19">
        <v>0</v>
      </c>
      <c r="AN16" s="19">
        <v>0</v>
      </c>
      <c r="AO16" s="13">
        <v>0</v>
      </c>
      <c r="AP16" s="19">
        <v>0</v>
      </c>
      <c r="AQ16" s="19">
        <v>0</v>
      </c>
      <c r="AR16" s="13">
        <v>0</v>
      </c>
      <c r="AS16" s="19">
        <v>0</v>
      </c>
      <c r="AT16" s="19">
        <v>0</v>
      </c>
      <c r="AU16" s="13">
        <v>0</v>
      </c>
      <c r="AV16" s="19">
        <v>0</v>
      </c>
      <c r="AW16" s="19">
        <v>0</v>
      </c>
      <c r="AX16" s="13">
        <v>0</v>
      </c>
      <c r="AY16" s="19">
        <v>0</v>
      </c>
      <c r="AZ16" s="19">
        <v>0</v>
      </c>
      <c r="BA16" s="13">
        <v>0</v>
      </c>
      <c r="BB16" s="19">
        <v>0</v>
      </c>
      <c r="BC16" s="19">
        <v>0</v>
      </c>
      <c r="BD16" s="13">
        <v>0</v>
      </c>
      <c r="BE16" s="19">
        <v>0</v>
      </c>
      <c r="BF16" s="19">
        <v>0</v>
      </c>
      <c r="BG16" s="13">
        <v>0</v>
      </c>
      <c r="BH16" s="19">
        <v>0</v>
      </c>
      <c r="BI16" s="19">
        <v>0</v>
      </c>
      <c r="BJ16" s="13">
        <v>0</v>
      </c>
      <c r="BK16" s="19">
        <v>0</v>
      </c>
      <c r="BL16" s="19">
        <v>0</v>
      </c>
      <c r="BM16" s="13">
        <v>0</v>
      </c>
      <c r="BN16" s="19">
        <v>0</v>
      </c>
      <c r="BO16" s="19">
        <v>0</v>
      </c>
      <c r="BP16" s="13">
        <v>0</v>
      </c>
      <c r="BQ16" s="19">
        <v>0</v>
      </c>
      <c r="BR16" s="19">
        <v>0</v>
      </c>
      <c r="BS16" s="13">
        <v>0</v>
      </c>
      <c r="BT16" s="19">
        <v>0</v>
      </c>
      <c r="BU16" s="19">
        <v>0</v>
      </c>
      <c r="BV16" s="13">
        <v>0</v>
      </c>
      <c r="BW16" s="19">
        <v>9000000</v>
      </c>
      <c r="BX16" s="19">
        <v>2534151.7289999998</v>
      </c>
      <c r="BY16" s="13">
        <v>0.38829294909930262</v>
      </c>
      <c r="BZ16" s="19">
        <v>22302000</v>
      </c>
      <c r="CA16" s="19">
        <v>5133564.0480000004</v>
      </c>
      <c r="CB16" s="13">
        <v>0.99929746674450348</v>
      </c>
      <c r="CC16" s="19">
        <v>11046000</v>
      </c>
      <c r="CD16" s="19">
        <v>2411855.5120000001</v>
      </c>
      <c r="CE16" s="13">
        <v>0.41325794884137468</v>
      </c>
      <c r="CF16" s="19">
        <v>13470000</v>
      </c>
      <c r="CG16" s="19">
        <v>3760175.753</v>
      </c>
      <c r="CH16" s="13">
        <v>0.56636783997719009</v>
      </c>
      <c r="CI16" s="19">
        <v>16020000</v>
      </c>
      <c r="CJ16" s="19">
        <v>4475574.2860000003</v>
      </c>
      <c r="CK16" s="13">
        <v>0.61401646074283633</v>
      </c>
      <c r="CL16" s="19">
        <v>27330000</v>
      </c>
      <c r="CM16" s="19">
        <v>7625102.9570000004</v>
      </c>
      <c r="CN16" s="13">
        <v>1.0510511446050852</v>
      </c>
      <c r="CO16" s="19">
        <v>10980000</v>
      </c>
      <c r="CP16" s="19">
        <v>3149156.585</v>
      </c>
      <c r="CQ16" s="13">
        <v>0.35873724566055809</v>
      </c>
      <c r="CR16" s="19">
        <v>6990000</v>
      </c>
      <c r="CS16" s="19">
        <v>1999034.1969999999</v>
      </c>
      <c r="CT16" s="13">
        <v>0.22737909011640756</v>
      </c>
      <c r="CU16" s="19">
        <v>7890000</v>
      </c>
      <c r="CV16" s="19">
        <v>2203614.4649999999</v>
      </c>
      <c r="CW16" s="13">
        <v>0.25866950191900673</v>
      </c>
      <c r="CX16" s="19">
        <v>26480000</v>
      </c>
      <c r="CY16" s="19">
        <v>7584279.0669999998</v>
      </c>
      <c r="CZ16" s="13">
        <v>0.72789424684104886</v>
      </c>
      <c r="DA16" s="19">
        <v>13410000</v>
      </c>
      <c r="DB16" s="19">
        <v>3747011.82</v>
      </c>
      <c r="DC16" s="13">
        <v>0.35842134663072334</v>
      </c>
      <c r="DD16" s="19">
        <v>6496400</v>
      </c>
      <c r="DE16" s="19">
        <v>1783254.3489999999</v>
      </c>
      <c r="DF16" s="13">
        <v>0.1561894467632936</v>
      </c>
      <c r="DG16" s="19">
        <v>21366600</v>
      </c>
      <c r="DH16" s="19">
        <v>5951164.3640000001</v>
      </c>
      <c r="DI16" s="13">
        <v>0.61387966205265232</v>
      </c>
    </row>
    <row r="17" spans="1:113" ht="15.6" x14ac:dyDescent="0.3">
      <c r="A17" s="21" t="s">
        <v>137</v>
      </c>
      <c r="B17" s="23" t="s">
        <v>290</v>
      </c>
      <c r="C17" s="19">
        <v>255360</v>
      </c>
      <c r="D17" s="19">
        <v>929542.50699999998</v>
      </c>
      <c r="E17" s="13">
        <v>0.21676302572055892</v>
      </c>
      <c r="F17" s="19">
        <v>719490</v>
      </c>
      <c r="G17" s="19">
        <v>3693210.8739999998</v>
      </c>
      <c r="H17" s="13">
        <v>0.84689633827208421</v>
      </c>
      <c r="I17" s="19">
        <v>1306930</v>
      </c>
      <c r="J17" s="19">
        <v>6127589.3820000002</v>
      </c>
      <c r="K17" s="13">
        <v>1.1818678637788607</v>
      </c>
      <c r="L17" s="19">
        <v>702640</v>
      </c>
      <c r="M17" s="19">
        <v>3471905.483</v>
      </c>
      <c r="N17" s="13">
        <v>0.62787581193060138</v>
      </c>
      <c r="O17" s="19">
        <v>992990</v>
      </c>
      <c r="P17" s="19">
        <v>4977588.1579999998</v>
      </c>
      <c r="Q17" s="13">
        <v>0.76034213385598437</v>
      </c>
      <c r="R17" s="19">
        <v>777992</v>
      </c>
      <c r="S17" s="19">
        <v>4087115.7859999998</v>
      </c>
      <c r="T17" s="13">
        <v>0.6351158143639466</v>
      </c>
      <c r="U17" s="19">
        <v>1150190</v>
      </c>
      <c r="V17" s="19">
        <v>5672286.6540000001</v>
      </c>
      <c r="W17" s="13">
        <v>0.9398136599832505</v>
      </c>
      <c r="X17" s="19">
        <v>1007262</v>
      </c>
      <c r="Y17" s="19">
        <v>5307529.8</v>
      </c>
      <c r="Z17" s="13">
        <v>0.81384914388796148</v>
      </c>
      <c r="AA17" s="19">
        <v>854060</v>
      </c>
      <c r="AB17" s="19">
        <v>4243579.8789999997</v>
      </c>
      <c r="AC17" s="13">
        <v>0.62421292012884977</v>
      </c>
      <c r="AD17" s="19">
        <v>862660</v>
      </c>
      <c r="AE17" s="19">
        <v>4155029.95</v>
      </c>
      <c r="AF17" s="13">
        <v>0.49767237527918046</v>
      </c>
      <c r="AG17" s="19">
        <v>843506</v>
      </c>
      <c r="AH17" s="19">
        <v>4031355.6439999999</v>
      </c>
      <c r="AI17" s="13">
        <v>0.59133522491916912</v>
      </c>
      <c r="AJ17" s="19">
        <v>498530</v>
      </c>
      <c r="AK17" s="19">
        <v>2566471.6579999998</v>
      </c>
      <c r="AL17" s="13">
        <v>0.46600824192517681</v>
      </c>
      <c r="AM17" s="19">
        <v>337426</v>
      </c>
      <c r="AN17" s="19">
        <v>1561178.666</v>
      </c>
      <c r="AO17" s="13">
        <v>0.28783208416456296</v>
      </c>
      <c r="AP17" s="19">
        <v>336630</v>
      </c>
      <c r="AQ17" s="19">
        <v>1755857.08</v>
      </c>
      <c r="AR17" s="13">
        <v>0.27192613355020229</v>
      </c>
      <c r="AS17" s="19">
        <v>252400</v>
      </c>
      <c r="AT17" s="19">
        <v>1122855.9029999999</v>
      </c>
      <c r="AU17" s="13">
        <v>0.20941578616040496</v>
      </c>
      <c r="AV17" s="19">
        <v>391270</v>
      </c>
      <c r="AW17" s="19">
        <v>2295253.3450000002</v>
      </c>
      <c r="AX17" s="13">
        <v>0.44581291052942318</v>
      </c>
      <c r="AY17" s="19">
        <v>282970</v>
      </c>
      <c r="AZ17" s="19">
        <v>1480576.9890000001</v>
      </c>
      <c r="BA17" s="13">
        <v>0.25313022044366185</v>
      </c>
      <c r="BB17" s="19">
        <v>734590</v>
      </c>
      <c r="BC17" s="19">
        <v>3439894.3679999998</v>
      </c>
      <c r="BD17" s="13">
        <v>0.65379600809481775</v>
      </c>
      <c r="BE17" s="19">
        <v>676060</v>
      </c>
      <c r="BF17" s="19">
        <v>3425945.9640000002</v>
      </c>
      <c r="BG17" s="13">
        <v>0.62418247345288258</v>
      </c>
      <c r="BH17" s="19">
        <v>1068010</v>
      </c>
      <c r="BI17" s="19">
        <v>5277279.6940000001</v>
      </c>
      <c r="BJ17" s="13">
        <v>0.77664452222896618</v>
      </c>
      <c r="BK17" s="19">
        <v>737960</v>
      </c>
      <c r="BL17" s="19">
        <v>2166478.3590000002</v>
      </c>
      <c r="BM17" s="13">
        <v>0.37585220043528017</v>
      </c>
      <c r="BN17" s="19">
        <v>673264.65</v>
      </c>
      <c r="BO17" s="19">
        <v>4202945.58</v>
      </c>
      <c r="BP17" s="13">
        <v>0.60147084707086551</v>
      </c>
      <c r="BQ17" s="19">
        <v>802450</v>
      </c>
      <c r="BR17" s="19">
        <v>3799677.227</v>
      </c>
      <c r="BS17" s="13">
        <v>0.41792446870532635</v>
      </c>
      <c r="BT17" s="19">
        <v>805620</v>
      </c>
      <c r="BU17" s="19">
        <v>2432768.5440000002</v>
      </c>
      <c r="BV17" s="13">
        <v>0.35117152322559114</v>
      </c>
      <c r="BW17" s="19">
        <v>508550</v>
      </c>
      <c r="BX17" s="19">
        <v>2204526.2889999999</v>
      </c>
      <c r="BY17" s="13">
        <v>0.33778640967979368</v>
      </c>
      <c r="BZ17" s="19">
        <v>677910</v>
      </c>
      <c r="CA17" s="19">
        <v>3437645.8539999998</v>
      </c>
      <c r="CB17" s="13">
        <v>0.66917072843481651</v>
      </c>
      <c r="CC17" s="19">
        <v>615860</v>
      </c>
      <c r="CD17" s="19">
        <v>2574746.023</v>
      </c>
      <c r="CE17" s="13">
        <v>0.44116832660930427</v>
      </c>
      <c r="CF17" s="19">
        <v>503250</v>
      </c>
      <c r="CG17" s="19">
        <v>2383272.4380000001</v>
      </c>
      <c r="CH17" s="13">
        <v>0.35897493932572355</v>
      </c>
      <c r="CI17" s="19">
        <v>1153250</v>
      </c>
      <c r="CJ17" s="19">
        <v>5138731.3720000004</v>
      </c>
      <c r="CK17" s="13">
        <v>0.70499682233262773</v>
      </c>
      <c r="CL17" s="19">
        <v>1218690</v>
      </c>
      <c r="CM17" s="19">
        <v>5713140.2939999998</v>
      </c>
      <c r="CN17" s="13">
        <v>0.78750446769844629</v>
      </c>
      <c r="CO17" s="19">
        <v>1372100.86</v>
      </c>
      <c r="CP17" s="19">
        <v>5477323.9280000003</v>
      </c>
      <c r="CQ17" s="13">
        <v>0.62395122201311215</v>
      </c>
      <c r="CR17" s="19">
        <v>639910</v>
      </c>
      <c r="CS17" s="19">
        <v>2622950.3629999999</v>
      </c>
      <c r="CT17" s="13">
        <v>0.29834610526147043</v>
      </c>
      <c r="CU17" s="19">
        <v>578875</v>
      </c>
      <c r="CV17" s="19">
        <v>2120871.9350000001</v>
      </c>
      <c r="CW17" s="13">
        <v>0.24895683694854034</v>
      </c>
      <c r="CX17" s="19">
        <v>1066490</v>
      </c>
      <c r="CY17" s="19">
        <v>5222881.6239999998</v>
      </c>
      <c r="CZ17" s="13">
        <v>0.50126128699338823</v>
      </c>
      <c r="DA17" s="19">
        <v>983500</v>
      </c>
      <c r="DB17" s="19">
        <v>5592764.2180000003</v>
      </c>
      <c r="DC17" s="13">
        <v>0.53497725086004255</v>
      </c>
      <c r="DD17" s="19">
        <v>1177190</v>
      </c>
      <c r="DE17" s="19">
        <v>8309711.1239999998</v>
      </c>
      <c r="DF17" s="13">
        <v>0.72782056241621806</v>
      </c>
      <c r="DG17" s="19">
        <v>1057249</v>
      </c>
      <c r="DH17" s="19">
        <v>5938153.8789999997</v>
      </c>
      <c r="DI17" s="13">
        <v>0.61253759323276613</v>
      </c>
    </row>
    <row r="18" spans="1:113" ht="15.6" x14ac:dyDescent="0.3">
      <c r="A18" s="21" t="s">
        <v>99</v>
      </c>
      <c r="B18" s="23" t="s">
        <v>53</v>
      </c>
      <c r="C18" s="19">
        <v>0</v>
      </c>
      <c r="D18" s="19">
        <v>2229567.1860000002</v>
      </c>
      <c r="E18" s="13">
        <v>0.51991998821483942</v>
      </c>
      <c r="F18" s="19">
        <v>0</v>
      </c>
      <c r="G18" s="19">
        <v>344841.60499999998</v>
      </c>
      <c r="H18" s="13">
        <v>7.907620293613607E-2</v>
      </c>
      <c r="I18" s="19">
        <v>0</v>
      </c>
      <c r="J18" s="19">
        <v>3964069.2710000002</v>
      </c>
      <c r="K18" s="13">
        <v>0.76457572286918551</v>
      </c>
      <c r="L18" s="19">
        <v>0</v>
      </c>
      <c r="M18" s="19">
        <v>912178.16</v>
      </c>
      <c r="N18" s="13">
        <v>0.16496261365400827</v>
      </c>
      <c r="O18" s="19">
        <v>0</v>
      </c>
      <c r="P18" s="19">
        <v>807286.98600000003</v>
      </c>
      <c r="Q18" s="13">
        <v>0.12331560789794981</v>
      </c>
      <c r="R18" s="19">
        <v>0</v>
      </c>
      <c r="S18" s="19">
        <v>992681.25</v>
      </c>
      <c r="T18" s="13">
        <v>0.15425732802999442</v>
      </c>
      <c r="U18" s="19">
        <v>0</v>
      </c>
      <c r="V18" s="19">
        <v>985951.15399999998</v>
      </c>
      <c r="W18" s="13">
        <v>0.16335746395186493</v>
      </c>
      <c r="X18" s="19">
        <v>0</v>
      </c>
      <c r="Y18" s="19">
        <v>1941231.622</v>
      </c>
      <c r="Z18" s="13">
        <v>0.29766572269701408</v>
      </c>
      <c r="AA18" s="19">
        <v>0</v>
      </c>
      <c r="AB18" s="19">
        <v>1457829.85</v>
      </c>
      <c r="AC18" s="13">
        <v>0.21444069716296793</v>
      </c>
      <c r="AD18" s="19">
        <v>0</v>
      </c>
      <c r="AE18" s="19">
        <v>2085248.35</v>
      </c>
      <c r="AF18" s="13">
        <v>0.2497624594478535</v>
      </c>
      <c r="AG18" s="19">
        <v>0</v>
      </c>
      <c r="AH18" s="19">
        <v>1156709.56</v>
      </c>
      <c r="AI18" s="13">
        <v>0.16967074310270236</v>
      </c>
      <c r="AJ18" s="19">
        <v>0</v>
      </c>
      <c r="AK18" s="19">
        <v>1044467.45</v>
      </c>
      <c r="AL18" s="13">
        <v>0.18964964549886043</v>
      </c>
      <c r="AM18" s="19">
        <v>0</v>
      </c>
      <c r="AN18" s="19">
        <v>2332730.1949999998</v>
      </c>
      <c r="AO18" s="13">
        <v>0.43008184037050967</v>
      </c>
      <c r="AP18" s="19">
        <v>0</v>
      </c>
      <c r="AQ18" s="19">
        <v>2935685.2059999998</v>
      </c>
      <c r="AR18" s="13">
        <v>0.45464379560328971</v>
      </c>
      <c r="AS18" s="19">
        <v>0</v>
      </c>
      <c r="AT18" s="19">
        <v>1482584.92</v>
      </c>
      <c r="AU18" s="13">
        <v>0.27650626027956243</v>
      </c>
      <c r="AV18" s="19">
        <v>0</v>
      </c>
      <c r="AW18" s="19">
        <v>1196853.27</v>
      </c>
      <c r="AX18" s="13">
        <v>0.23246786283426918</v>
      </c>
      <c r="AY18" s="19">
        <v>0</v>
      </c>
      <c r="AZ18" s="19">
        <v>2102399.0469999998</v>
      </c>
      <c r="BA18" s="13">
        <v>0.35944144626149832</v>
      </c>
      <c r="BB18" s="19">
        <v>0</v>
      </c>
      <c r="BC18" s="19">
        <v>2655496.5690000001</v>
      </c>
      <c r="BD18" s="13">
        <v>0.50471115406113687</v>
      </c>
      <c r="BE18" s="19">
        <v>0</v>
      </c>
      <c r="BF18" s="19">
        <v>2998830.9939999999</v>
      </c>
      <c r="BG18" s="13">
        <v>0.54636522787318731</v>
      </c>
      <c r="BH18" s="19">
        <v>0</v>
      </c>
      <c r="BI18" s="19">
        <v>2393837.014</v>
      </c>
      <c r="BJ18" s="13">
        <v>0.35229521871766928</v>
      </c>
      <c r="BK18" s="19">
        <v>0</v>
      </c>
      <c r="BL18" s="19">
        <v>2925451.8689999999</v>
      </c>
      <c r="BM18" s="13">
        <v>0.5075229658599848</v>
      </c>
      <c r="BN18" s="19">
        <v>0</v>
      </c>
      <c r="BO18" s="19">
        <v>3656489.8730000001</v>
      </c>
      <c r="BP18" s="13">
        <v>0.52326922139671184</v>
      </c>
      <c r="BQ18" s="19">
        <v>0</v>
      </c>
      <c r="BR18" s="19">
        <v>3224507.926</v>
      </c>
      <c r="BS18" s="13">
        <v>0.35466190449909596</v>
      </c>
      <c r="BT18" s="19">
        <v>0</v>
      </c>
      <c r="BU18" s="19">
        <v>1970728.3130000001</v>
      </c>
      <c r="BV18" s="13">
        <v>0.28447575304558426</v>
      </c>
      <c r="BW18" s="19">
        <v>0</v>
      </c>
      <c r="BX18" s="19">
        <v>2326959.8229999999</v>
      </c>
      <c r="BY18" s="13">
        <v>0.3565461695795174</v>
      </c>
      <c r="BZ18" s="19">
        <v>0</v>
      </c>
      <c r="CA18" s="19">
        <v>3103500.0410000002</v>
      </c>
      <c r="CB18" s="13">
        <v>0.60412604187163399</v>
      </c>
      <c r="CC18" s="19">
        <v>0</v>
      </c>
      <c r="CD18" s="19">
        <v>2380689.094</v>
      </c>
      <c r="CE18" s="13">
        <v>0.40791775747778319</v>
      </c>
      <c r="CF18" s="19">
        <v>0</v>
      </c>
      <c r="CG18" s="19">
        <v>2110175.4679999999</v>
      </c>
      <c r="CH18" s="13">
        <v>0.31784033521052713</v>
      </c>
      <c r="CI18" s="19">
        <v>0</v>
      </c>
      <c r="CJ18" s="19">
        <v>1835666.5220000001</v>
      </c>
      <c r="CK18" s="13">
        <v>0.2518401860669176</v>
      </c>
      <c r="CL18" s="19">
        <v>0</v>
      </c>
      <c r="CM18" s="19">
        <v>2033975.219</v>
      </c>
      <c r="CN18" s="13">
        <v>0.28036499888382149</v>
      </c>
      <c r="CO18" s="19">
        <v>0</v>
      </c>
      <c r="CP18" s="19">
        <v>2220501.1379999998</v>
      </c>
      <c r="CQ18" s="13">
        <v>0.25294914391570489</v>
      </c>
      <c r="CR18" s="19">
        <v>0</v>
      </c>
      <c r="CS18" s="19">
        <v>2565868.5559999999</v>
      </c>
      <c r="CT18" s="13">
        <v>0.29185336523864402</v>
      </c>
      <c r="CU18" s="19">
        <v>0</v>
      </c>
      <c r="CV18" s="19">
        <v>2932085.9980000001</v>
      </c>
      <c r="CW18" s="13">
        <v>0.3441805437079275</v>
      </c>
      <c r="CX18" s="19">
        <v>0</v>
      </c>
      <c r="CY18" s="19">
        <v>3007117.35</v>
      </c>
      <c r="CZ18" s="13">
        <v>0.28860533734377952</v>
      </c>
      <c r="DA18" s="19">
        <v>0</v>
      </c>
      <c r="DB18" s="19">
        <v>3166005.7689999999</v>
      </c>
      <c r="DC18" s="13">
        <v>0.30284506846461423</v>
      </c>
      <c r="DD18" s="19">
        <v>0</v>
      </c>
      <c r="DE18" s="19">
        <v>2592535.1749999998</v>
      </c>
      <c r="DF18" s="13">
        <v>0.22707172138663242</v>
      </c>
      <c r="DG18" s="19">
        <v>0</v>
      </c>
      <c r="DH18" s="19">
        <v>2584533.6370000001</v>
      </c>
      <c r="DI18" s="13">
        <v>0.2666020527416359</v>
      </c>
    </row>
    <row r="19" spans="1:113" ht="15.6" x14ac:dyDescent="0.3">
      <c r="A19" s="21" t="s">
        <v>111</v>
      </c>
      <c r="B19" s="23" t="s">
        <v>112</v>
      </c>
      <c r="C19" s="19">
        <v>470486.5</v>
      </c>
      <c r="D19" s="19">
        <v>2910915.8879999998</v>
      </c>
      <c r="E19" s="13">
        <v>0.6788058972551404</v>
      </c>
      <c r="F19" s="19">
        <v>601370</v>
      </c>
      <c r="G19" s="19">
        <v>3442516.523</v>
      </c>
      <c r="H19" s="13">
        <v>0.78940919899659312</v>
      </c>
      <c r="I19" s="19">
        <v>765100</v>
      </c>
      <c r="J19" s="19">
        <v>4715257.9579999996</v>
      </c>
      <c r="K19" s="13">
        <v>0.90946235176235135</v>
      </c>
      <c r="L19" s="19">
        <v>690300</v>
      </c>
      <c r="M19" s="19">
        <v>4325948.0250000004</v>
      </c>
      <c r="N19" s="13">
        <v>0.78232490540597366</v>
      </c>
      <c r="O19" s="19">
        <v>587792.5</v>
      </c>
      <c r="P19" s="19">
        <v>4736585.6890000002</v>
      </c>
      <c r="Q19" s="13">
        <v>0.72352825417622224</v>
      </c>
      <c r="R19" s="19">
        <v>313043.8</v>
      </c>
      <c r="S19" s="19">
        <v>1691043.524</v>
      </c>
      <c r="T19" s="13">
        <v>0.26277906991258848</v>
      </c>
      <c r="U19" s="19">
        <v>89263.1</v>
      </c>
      <c r="V19" s="19">
        <v>823805.44799999997</v>
      </c>
      <c r="W19" s="13">
        <v>0.13649232847797846</v>
      </c>
      <c r="X19" s="19">
        <v>622165.5</v>
      </c>
      <c r="Y19" s="19">
        <v>3873238.858</v>
      </c>
      <c r="Z19" s="13">
        <v>0.59391699103731554</v>
      </c>
      <c r="AA19" s="19">
        <v>757378.68</v>
      </c>
      <c r="AB19" s="19">
        <v>5045525.8720000004</v>
      </c>
      <c r="AC19" s="13">
        <v>0.74217583454301739</v>
      </c>
      <c r="AD19" s="19">
        <v>495884.5</v>
      </c>
      <c r="AE19" s="19">
        <v>3492632.63</v>
      </c>
      <c r="AF19" s="13">
        <v>0.41833315231570611</v>
      </c>
      <c r="AG19" s="19">
        <v>1153680</v>
      </c>
      <c r="AH19" s="19">
        <v>8340288.8370000003</v>
      </c>
      <c r="AI19" s="13">
        <v>1.2233866249579222</v>
      </c>
      <c r="AJ19" s="19">
        <v>970407.7</v>
      </c>
      <c r="AK19" s="19">
        <v>7191267.4960000003</v>
      </c>
      <c r="AL19" s="13">
        <v>1.3057576196403993</v>
      </c>
      <c r="AM19" s="19">
        <v>420686.06</v>
      </c>
      <c r="AN19" s="19">
        <v>4312705.5650000004</v>
      </c>
      <c r="AO19" s="13">
        <v>0.79512682193035999</v>
      </c>
      <c r="AP19" s="19">
        <v>830400</v>
      </c>
      <c r="AQ19" s="19">
        <v>7303832.6710000001</v>
      </c>
      <c r="AR19" s="13">
        <v>1.1311302046990503</v>
      </c>
      <c r="AS19" s="19">
        <v>662750.6</v>
      </c>
      <c r="AT19" s="19">
        <v>5484815.1359999999</v>
      </c>
      <c r="AU19" s="13">
        <v>1.0229334597441473</v>
      </c>
      <c r="AV19" s="19">
        <v>692000</v>
      </c>
      <c r="AW19" s="19">
        <v>5618207.5</v>
      </c>
      <c r="AX19" s="13">
        <v>1.0912387702165549</v>
      </c>
      <c r="AY19" s="19">
        <v>531501.92000000004</v>
      </c>
      <c r="AZ19" s="19">
        <v>3958540.15</v>
      </c>
      <c r="BA19" s="13">
        <v>0.67678084169156716</v>
      </c>
      <c r="BB19" s="19">
        <v>334716.87</v>
      </c>
      <c r="BC19" s="19">
        <v>2212574.56</v>
      </c>
      <c r="BD19" s="13">
        <v>0.42052815004932959</v>
      </c>
      <c r="BE19" s="19">
        <v>728000.57</v>
      </c>
      <c r="BF19" s="19">
        <v>5230315.057</v>
      </c>
      <c r="BG19" s="13">
        <v>0.95292541783245543</v>
      </c>
      <c r="BH19" s="19">
        <v>712787.97</v>
      </c>
      <c r="BI19" s="19">
        <v>5001341.852</v>
      </c>
      <c r="BJ19" s="13">
        <v>0.73603541566434028</v>
      </c>
      <c r="BK19" s="19">
        <v>591454.04</v>
      </c>
      <c r="BL19" s="19">
        <v>3427405.1609999998</v>
      </c>
      <c r="BM19" s="13">
        <v>0.59460449544471339</v>
      </c>
      <c r="BN19" s="19">
        <v>819841.95</v>
      </c>
      <c r="BO19" s="19">
        <v>5842896.966</v>
      </c>
      <c r="BP19" s="13">
        <v>0.83615933649272001</v>
      </c>
      <c r="BQ19" s="19">
        <v>746900</v>
      </c>
      <c r="BR19" s="19">
        <v>5563925.2060000002</v>
      </c>
      <c r="BS19" s="13">
        <v>0.61197316159131843</v>
      </c>
      <c r="BT19" s="19">
        <v>544004.87</v>
      </c>
      <c r="BU19" s="19">
        <v>3679147.2850000001</v>
      </c>
      <c r="BV19" s="13">
        <v>0.53108700350112226</v>
      </c>
      <c r="BW19" s="19">
        <v>547118</v>
      </c>
      <c r="BX19" s="19">
        <v>3961748.477</v>
      </c>
      <c r="BY19" s="13">
        <v>0.60703508085959623</v>
      </c>
      <c r="BZ19" s="19">
        <v>656755</v>
      </c>
      <c r="CA19" s="19">
        <v>4706262.2359999996</v>
      </c>
      <c r="CB19" s="13">
        <v>0.91611907172023321</v>
      </c>
      <c r="CC19" s="19">
        <v>536250</v>
      </c>
      <c r="CD19" s="19">
        <v>3638984.2719999999</v>
      </c>
      <c r="CE19" s="13">
        <v>0.62351959668832058</v>
      </c>
      <c r="CF19" s="19">
        <v>728435.19999999995</v>
      </c>
      <c r="CG19" s="19">
        <v>5028996.9910000004</v>
      </c>
      <c r="CH19" s="13">
        <v>0.75748112592131245</v>
      </c>
      <c r="CI19" s="19">
        <v>675024.12</v>
      </c>
      <c r="CJ19" s="19">
        <v>4652138.2470000004</v>
      </c>
      <c r="CK19" s="13">
        <v>0.63823976070393451</v>
      </c>
      <c r="CL19" s="19">
        <v>667387.5</v>
      </c>
      <c r="CM19" s="19">
        <v>4462869.1869999999</v>
      </c>
      <c r="CN19" s="13">
        <v>0.61516595823967912</v>
      </c>
      <c r="CO19" s="19">
        <v>809505</v>
      </c>
      <c r="CP19" s="19">
        <v>5570567.0219999999</v>
      </c>
      <c r="CQ19" s="13">
        <v>0.6345730408447815</v>
      </c>
      <c r="CR19" s="19">
        <v>664158.19999999995</v>
      </c>
      <c r="CS19" s="19">
        <v>4727927.8899999997</v>
      </c>
      <c r="CT19" s="13">
        <v>0.53777566355668827</v>
      </c>
      <c r="CU19" s="19">
        <v>742423.35</v>
      </c>
      <c r="CV19" s="19">
        <v>5235347.6560000004</v>
      </c>
      <c r="CW19" s="13">
        <v>0.61454705079291594</v>
      </c>
      <c r="CX19" s="19">
        <v>649810</v>
      </c>
      <c r="CY19" s="19">
        <v>4749849.6129999999</v>
      </c>
      <c r="CZ19" s="13">
        <v>0.4558624723747764</v>
      </c>
      <c r="DA19" s="19">
        <v>656211.64</v>
      </c>
      <c r="DB19" s="19">
        <v>4475549.0990000004</v>
      </c>
      <c r="DC19" s="13">
        <v>0.42810976106702031</v>
      </c>
      <c r="DD19" s="19">
        <v>725360</v>
      </c>
      <c r="DE19" s="19">
        <v>4885807.21</v>
      </c>
      <c r="DF19" s="13">
        <v>0.42793195796771399</v>
      </c>
      <c r="DG19" s="19">
        <v>382600</v>
      </c>
      <c r="DH19" s="19">
        <v>2548921.577</v>
      </c>
      <c r="DI19" s="13">
        <v>0.26292856667728787</v>
      </c>
    </row>
    <row r="20" spans="1:113" ht="15.6" x14ac:dyDescent="0.3">
      <c r="A20" s="21" t="s">
        <v>351</v>
      </c>
      <c r="B20" s="23" t="s">
        <v>352</v>
      </c>
      <c r="C20" s="19">
        <v>0</v>
      </c>
      <c r="D20" s="19">
        <v>0</v>
      </c>
      <c r="E20" s="13">
        <v>0</v>
      </c>
      <c r="F20" s="19">
        <v>0</v>
      </c>
      <c r="G20" s="19">
        <v>0</v>
      </c>
      <c r="H20" s="13">
        <v>0</v>
      </c>
      <c r="I20" s="19">
        <v>0</v>
      </c>
      <c r="J20" s="19">
        <v>0</v>
      </c>
      <c r="K20" s="13">
        <v>0</v>
      </c>
      <c r="L20" s="19">
        <v>0</v>
      </c>
      <c r="M20" s="19">
        <v>0</v>
      </c>
      <c r="N20" s="13">
        <v>0</v>
      </c>
      <c r="O20" s="19">
        <v>0</v>
      </c>
      <c r="P20" s="19">
        <v>0</v>
      </c>
      <c r="Q20" s="13">
        <v>0</v>
      </c>
      <c r="R20" s="19">
        <v>0</v>
      </c>
      <c r="S20" s="19">
        <v>0</v>
      </c>
      <c r="T20" s="13">
        <v>0</v>
      </c>
      <c r="U20" s="19">
        <v>0</v>
      </c>
      <c r="V20" s="19">
        <v>0</v>
      </c>
      <c r="W20" s="13">
        <v>0</v>
      </c>
      <c r="X20" s="19">
        <v>0</v>
      </c>
      <c r="Y20" s="19">
        <v>0</v>
      </c>
      <c r="Z20" s="13">
        <v>0</v>
      </c>
      <c r="AA20" s="19">
        <v>0</v>
      </c>
      <c r="AB20" s="19">
        <v>0</v>
      </c>
      <c r="AC20" s="13">
        <v>0</v>
      </c>
      <c r="AD20" s="19">
        <v>0</v>
      </c>
      <c r="AE20" s="19">
        <v>0</v>
      </c>
      <c r="AF20" s="13">
        <v>0</v>
      </c>
      <c r="AG20" s="19">
        <v>0</v>
      </c>
      <c r="AH20" s="19">
        <v>0</v>
      </c>
      <c r="AI20" s="13">
        <v>0</v>
      </c>
      <c r="AJ20" s="19">
        <v>0</v>
      </c>
      <c r="AK20" s="19">
        <v>0</v>
      </c>
      <c r="AL20" s="13">
        <v>0</v>
      </c>
      <c r="AM20" s="19">
        <v>0</v>
      </c>
      <c r="AN20" s="19">
        <v>0</v>
      </c>
      <c r="AO20" s="13">
        <v>0</v>
      </c>
      <c r="AP20" s="19">
        <v>0</v>
      </c>
      <c r="AQ20" s="19">
        <v>0</v>
      </c>
      <c r="AR20" s="13">
        <v>0</v>
      </c>
      <c r="AS20" s="19">
        <v>0</v>
      </c>
      <c r="AT20" s="19">
        <v>0</v>
      </c>
      <c r="AU20" s="13">
        <v>0</v>
      </c>
      <c r="AV20" s="19">
        <v>0</v>
      </c>
      <c r="AW20" s="19">
        <v>0</v>
      </c>
      <c r="AX20" s="13">
        <v>0</v>
      </c>
      <c r="AY20" s="19">
        <v>0</v>
      </c>
      <c r="AZ20" s="19">
        <v>0</v>
      </c>
      <c r="BA20" s="13">
        <v>0</v>
      </c>
      <c r="BB20" s="19">
        <v>0</v>
      </c>
      <c r="BC20" s="19">
        <v>0</v>
      </c>
      <c r="BD20" s="13">
        <v>0</v>
      </c>
      <c r="BE20" s="19">
        <v>0</v>
      </c>
      <c r="BF20" s="19">
        <v>0</v>
      </c>
      <c r="BG20" s="13">
        <v>0</v>
      </c>
      <c r="BH20" s="19">
        <v>0</v>
      </c>
      <c r="BI20" s="19">
        <v>0</v>
      </c>
      <c r="BJ20" s="13">
        <v>0</v>
      </c>
      <c r="BK20" s="19">
        <v>0</v>
      </c>
      <c r="BL20" s="19">
        <v>0</v>
      </c>
      <c r="BM20" s="13">
        <v>0</v>
      </c>
      <c r="BN20" s="19">
        <v>0</v>
      </c>
      <c r="BO20" s="19">
        <v>0</v>
      </c>
      <c r="BP20" s="13">
        <v>0</v>
      </c>
      <c r="BQ20" s="19">
        <v>0</v>
      </c>
      <c r="BR20" s="19">
        <v>0</v>
      </c>
      <c r="BS20" s="13">
        <v>0</v>
      </c>
      <c r="BT20" s="19">
        <v>0</v>
      </c>
      <c r="BU20" s="19">
        <v>0</v>
      </c>
      <c r="BV20" s="13">
        <v>0</v>
      </c>
      <c r="BW20" s="19">
        <v>0</v>
      </c>
      <c r="BX20" s="19">
        <v>0</v>
      </c>
      <c r="BY20" s="13">
        <v>0</v>
      </c>
      <c r="BZ20" s="19">
        <v>0</v>
      </c>
      <c r="CA20" s="19">
        <v>0</v>
      </c>
      <c r="CB20" s="13">
        <v>0</v>
      </c>
      <c r="CC20" s="19">
        <v>0</v>
      </c>
      <c r="CD20" s="19">
        <v>0</v>
      </c>
      <c r="CE20" s="13">
        <v>0</v>
      </c>
      <c r="CF20" s="19">
        <v>0</v>
      </c>
      <c r="CG20" s="19">
        <v>0</v>
      </c>
      <c r="CH20" s="13">
        <v>0</v>
      </c>
      <c r="CI20" s="19">
        <v>0</v>
      </c>
      <c r="CJ20" s="19">
        <v>0</v>
      </c>
      <c r="CK20" s="13">
        <v>0</v>
      </c>
      <c r="CL20" s="19">
        <v>0</v>
      </c>
      <c r="CM20" s="19">
        <v>0</v>
      </c>
      <c r="CN20" s="13">
        <v>0</v>
      </c>
      <c r="CO20" s="19">
        <v>0</v>
      </c>
      <c r="CP20" s="19">
        <v>0</v>
      </c>
      <c r="CQ20" s="13">
        <v>0</v>
      </c>
      <c r="CR20" s="19">
        <v>0</v>
      </c>
      <c r="CS20" s="19">
        <v>0</v>
      </c>
      <c r="CT20" s="13">
        <v>0</v>
      </c>
      <c r="CU20" s="19">
        <v>0</v>
      </c>
      <c r="CV20" s="19">
        <v>0</v>
      </c>
      <c r="CW20" s="13">
        <v>0</v>
      </c>
      <c r="CX20" s="19">
        <v>0</v>
      </c>
      <c r="CY20" s="19">
        <v>0</v>
      </c>
      <c r="CZ20" s="13">
        <v>0</v>
      </c>
      <c r="DA20" s="19">
        <v>0</v>
      </c>
      <c r="DB20" s="19">
        <v>0</v>
      </c>
      <c r="DC20" s="13">
        <v>0</v>
      </c>
      <c r="DD20" s="19">
        <v>390000</v>
      </c>
      <c r="DE20" s="19">
        <v>231026.11900000001</v>
      </c>
      <c r="DF20" s="13">
        <v>2.0234826139476775E-2</v>
      </c>
      <c r="DG20" s="19">
        <v>3813500</v>
      </c>
      <c r="DH20" s="19">
        <v>2008898.831</v>
      </c>
      <c r="DI20" s="13">
        <v>0.20722367255260171</v>
      </c>
    </row>
    <row r="21" spans="1:113" ht="15.6" x14ac:dyDescent="0.3">
      <c r="A21" s="21" t="s">
        <v>142</v>
      </c>
      <c r="B21" s="23" t="s">
        <v>300</v>
      </c>
      <c r="C21" s="19">
        <v>39910000</v>
      </c>
      <c r="D21" s="19">
        <v>1894122.621</v>
      </c>
      <c r="E21" s="13">
        <v>0.44169658441850629</v>
      </c>
      <c r="F21" s="19">
        <v>37818000</v>
      </c>
      <c r="G21" s="19">
        <v>2005344.3459999999</v>
      </c>
      <c r="H21" s="13">
        <v>0.45984885281208765</v>
      </c>
      <c r="I21" s="19">
        <v>38112500</v>
      </c>
      <c r="J21" s="19">
        <v>1922136.861</v>
      </c>
      <c r="K21" s="13">
        <v>0.37073498959866741</v>
      </c>
      <c r="L21" s="19">
        <v>34790100</v>
      </c>
      <c r="M21" s="19">
        <v>2011168.996</v>
      </c>
      <c r="N21" s="13">
        <v>0.36370931538206058</v>
      </c>
      <c r="O21" s="19">
        <v>48642575.020000003</v>
      </c>
      <c r="P21" s="19">
        <v>2512828.7179999999</v>
      </c>
      <c r="Q21" s="13">
        <v>0.38384243308438004</v>
      </c>
      <c r="R21" s="19">
        <v>48496000</v>
      </c>
      <c r="S21" s="19">
        <v>2403954.648</v>
      </c>
      <c r="T21" s="13">
        <v>0.37356162484761929</v>
      </c>
      <c r="U21" s="19">
        <v>51036000</v>
      </c>
      <c r="V21" s="19">
        <v>2216694.9079999998</v>
      </c>
      <c r="W21" s="13">
        <v>0.36727342633232773</v>
      </c>
      <c r="X21" s="19">
        <v>51215511.5</v>
      </c>
      <c r="Y21" s="19">
        <v>1872700.8729999999</v>
      </c>
      <c r="Z21" s="13">
        <v>0.28715731417076318</v>
      </c>
      <c r="AA21" s="19">
        <v>33194000</v>
      </c>
      <c r="AB21" s="19">
        <v>1142300.8330000001</v>
      </c>
      <c r="AC21" s="13">
        <v>0.16802769335417231</v>
      </c>
      <c r="AD21" s="19">
        <v>33232800</v>
      </c>
      <c r="AE21" s="19">
        <v>1168592.952</v>
      </c>
      <c r="AF21" s="13">
        <v>0.13996925104146343</v>
      </c>
      <c r="AG21" s="19">
        <v>35607092.399999999</v>
      </c>
      <c r="AH21" s="19">
        <v>1452247.064</v>
      </c>
      <c r="AI21" s="13">
        <v>0.21302135560943899</v>
      </c>
      <c r="AJ21" s="19">
        <v>39733250</v>
      </c>
      <c r="AK21" s="19">
        <v>1436438.6710000001</v>
      </c>
      <c r="AL21" s="13">
        <v>0.26082199568402464</v>
      </c>
      <c r="AM21" s="19">
        <v>34381175</v>
      </c>
      <c r="AN21" s="19">
        <v>1086163.923</v>
      </c>
      <c r="AO21" s="13">
        <v>0.20025435429659391</v>
      </c>
      <c r="AP21" s="19">
        <v>26742000</v>
      </c>
      <c r="AQ21" s="19">
        <v>1129714.054</v>
      </c>
      <c r="AR21" s="13">
        <v>0.17495659425853979</v>
      </c>
      <c r="AS21" s="19">
        <v>17411500</v>
      </c>
      <c r="AT21" s="19">
        <v>784925.76</v>
      </c>
      <c r="AU21" s="13">
        <v>0.14639086339465354</v>
      </c>
      <c r="AV21" s="19">
        <v>158894700</v>
      </c>
      <c r="AW21" s="19">
        <v>1888561.517</v>
      </c>
      <c r="AX21" s="13">
        <v>0.36682011963591438</v>
      </c>
      <c r="AY21" s="19">
        <v>13422500</v>
      </c>
      <c r="AZ21" s="19">
        <v>486390.64899999998</v>
      </c>
      <c r="BA21" s="13">
        <v>8.3156886212491135E-2</v>
      </c>
      <c r="BB21" s="19">
        <v>12995500</v>
      </c>
      <c r="BC21" s="19">
        <v>424272.63699999999</v>
      </c>
      <c r="BD21" s="13">
        <v>8.0638451864944505E-2</v>
      </c>
      <c r="BE21" s="19">
        <v>25802900</v>
      </c>
      <c r="BF21" s="19">
        <v>1172647.7649999999</v>
      </c>
      <c r="BG21" s="13">
        <v>0.21364790634120301</v>
      </c>
      <c r="BH21" s="19">
        <v>29895950</v>
      </c>
      <c r="BI21" s="19">
        <v>1092140.4739999999</v>
      </c>
      <c r="BJ21" s="13">
        <v>0.16072767899738433</v>
      </c>
      <c r="BK21" s="19">
        <v>38286850</v>
      </c>
      <c r="BL21" s="19">
        <v>1145987.8259999999</v>
      </c>
      <c r="BM21" s="13">
        <v>0.19881206949741007</v>
      </c>
      <c r="BN21" s="19">
        <v>43788485</v>
      </c>
      <c r="BO21" s="19">
        <v>1526419.473</v>
      </c>
      <c r="BP21" s="13">
        <v>0.21844128027248311</v>
      </c>
      <c r="BQ21" s="19">
        <v>33817606.600000001</v>
      </c>
      <c r="BR21" s="19">
        <v>1176787.405</v>
      </c>
      <c r="BS21" s="13">
        <v>0.12943421812753483</v>
      </c>
      <c r="BT21" s="19">
        <v>50926700</v>
      </c>
      <c r="BU21" s="19">
        <v>1855346.5719999999</v>
      </c>
      <c r="BV21" s="13">
        <v>0.26782033309643899</v>
      </c>
      <c r="BW21" s="19">
        <v>47346700</v>
      </c>
      <c r="BX21" s="19">
        <v>1816826.1329999999</v>
      </c>
      <c r="BY21" s="13">
        <v>0.27838142803770993</v>
      </c>
      <c r="BZ21" s="19">
        <v>36459000</v>
      </c>
      <c r="CA21" s="19">
        <v>1144698.8589999999</v>
      </c>
      <c r="CB21" s="13">
        <v>0.22282660921113406</v>
      </c>
      <c r="CC21" s="19">
        <v>36279220</v>
      </c>
      <c r="CD21" s="19">
        <v>1388735.0260000001</v>
      </c>
      <c r="CE21" s="13">
        <v>0.23795197741884183</v>
      </c>
      <c r="CF21" s="19">
        <v>49478000</v>
      </c>
      <c r="CG21" s="19">
        <v>2125983.6150000002</v>
      </c>
      <c r="CH21" s="13">
        <v>0.32022140105918828</v>
      </c>
      <c r="CI21" s="19">
        <v>52620550</v>
      </c>
      <c r="CJ21" s="19">
        <v>2440946.0809999998</v>
      </c>
      <c r="CK21" s="13">
        <v>0.33488016905630164</v>
      </c>
      <c r="CL21" s="19">
        <v>44630500</v>
      </c>
      <c r="CM21" s="19">
        <v>2322016.5610000002</v>
      </c>
      <c r="CN21" s="13">
        <v>0.3200688801179441</v>
      </c>
      <c r="CO21" s="19">
        <v>36799000</v>
      </c>
      <c r="CP21" s="19">
        <v>1789216.875</v>
      </c>
      <c r="CQ21" s="13">
        <v>0.2038192501078479</v>
      </c>
      <c r="CR21" s="19">
        <v>46748800</v>
      </c>
      <c r="CS21" s="19">
        <v>1965718.96</v>
      </c>
      <c r="CT21" s="13">
        <v>0.22358966605981026</v>
      </c>
      <c r="CU21" s="19">
        <v>48213500</v>
      </c>
      <c r="CV21" s="19">
        <v>1695584.254</v>
      </c>
      <c r="CW21" s="13">
        <v>0.19903478644295908</v>
      </c>
      <c r="CX21" s="19">
        <v>59220950</v>
      </c>
      <c r="CY21" s="19">
        <v>2263856.6150000002</v>
      </c>
      <c r="CZ21" s="13">
        <v>0.21727156809162165</v>
      </c>
      <c r="DA21" s="19">
        <v>43400400</v>
      </c>
      <c r="DB21" s="19">
        <v>1649966.054</v>
      </c>
      <c r="DC21" s="13">
        <v>0.15782791284860714</v>
      </c>
      <c r="DD21" s="19">
        <v>56279015</v>
      </c>
      <c r="DE21" s="19">
        <v>1914583.97</v>
      </c>
      <c r="DF21" s="13">
        <v>0.16769218099698593</v>
      </c>
      <c r="DG21" s="19">
        <v>50781680</v>
      </c>
      <c r="DH21" s="19">
        <v>1984177.2169999999</v>
      </c>
      <c r="DI21" s="13">
        <v>0.20467356720859203</v>
      </c>
    </row>
    <row r="22" spans="1:113" ht="15.6" x14ac:dyDescent="0.3">
      <c r="A22" s="21" t="s">
        <v>155</v>
      </c>
      <c r="B22" s="23" t="s">
        <v>156</v>
      </c>
      <c r="C22" s="19">
        <v>4099160</v>
      </c>
      <c r="D22" s="19">
        <v>1143433.3589999999</v>
      </c>
      <c r="E22" s="13">
        <v>0.26664092576743464</v>
      </c>
      <c r="F22" s="19">
        <v>2727571</v>
      </c>
      <c r="G22" s="19">
        <v>947090.80299999996</v>
      </c>
      <c r="H22" s="13">
        <v>0.21717896985480062</v>
      </c>
      <c r="I22" s="19">
        <v>4104318</v>
      </c>
      <c r="J22" s="19">
        <v>1328848.7420000001</v>
      </c>
      <c r="K22" s="13">
        <v>0.25630366626821188</v>
      </c>
      <c r="L22" s="19">
        <v>1930060</v>
      </c>
      <c r="M22" s="19">
        <v>1038863.09</v>
      </c>
      <c r="N22" s="13">
        <v>0.1878729156978273</v>
      </c>
      <c r="O22" s="19">
        <v>2062040</v>
      </c>
      <c r="P22" s="19">
        <v>995420.88800000004</v>
      </c>
      <c r="Q22" s="13">
        <v>0.15205364888421105</v>
      </c>
      <c r="R22" s="19">
        <v>1513280</v>
      </c>
      <c r="S22" s="19">
        <v>591992.53500000003</v>
      </c>
      <c r="T22" s="13">
        <v>9.1992456453471802E-2</v>
      </c>
      <c r="U22" s="19">
        <v>2469000</v>
      </c>
      <c r="V22" s="19">
        <v>745225.55299999996</v>
      </c>
      <c r="W22" s="13">
        <v>0.12347280685895529</v>
      </c>
      <c r="X22" s="19">
        <v>3389790</v>
      </c>
      <c r="Y22" s="19">
        <v>1301692.4620000001</v>
      </c>
      <c r="Z22" s="13">
        <v>0.19959968869211303</v>
      </c>
      <c r="AA22" s="19">
        <v>4678090</v>
      </c>
      <c r="AB22" s="19">
        <v>2045374.023</v>
      </c>
      <c r="AC22" s="13">
        <v>0.30086599711972178</v>
      </c>
      <c r="AD22" s="19">
        <v>6043910</v>
      </c>
      <c r="AE22" s="19">
        <v>1997163.811</v>
      </c>
      <c r="AF22" s="13">
        <v>0.2392120561349961</v>
      </c>
      <c r="AG22" s="19">
        <v>6440410</v>
      </c>
      <c r="AH22" s="19">
        <v>2541820.6710000001</v>
      </c>
      <c r="AI22" s="13">
        <v>0.37284433101977604</v>
      </c>
      <c r="AJ22" s="19">
        <v>3929822</v>
      </c>
      <c r="AK22" s="19">
        <v>1329277.716</v>
      </c>
      <c r="AL22" s="13">
        <v>0.24136419723652935</v>
      </c>
      <c r="AM22" s="19">
        <v>4201940.42</v>
      </c>
      <c r="AN22" s="19">
        <v>1223004.5079999999</v>
      </c>
      <c r="AO22" s="13">
        <v>0.22548344026646844</v>
      </c>
      <c r="AP22" s="19">
        <v>2293554</v>
      </c>
      <c r="AQ22" s="19">
        <v>633838.51800000004</v>
      </c>
      <c r="AR22" s="13">
        <v>9.8161325006549116E-2</v>
      </c>
      <c r="AS22" s="19">
        <v>4830609.5</v>
      </c>
      <c r="AT22" s="19">
        <v>1731293.182</v>
      </c>
      <c r="AU22" s="13">
        <v>0.32289105112597793</v>
      </c>
      <c r="AV22" s="19">
        <v>2413640</v>
      </c>
      <c r="AW22" s="19">
        <v>619722.50800000003</v>
      </c>
      <c r="AX22" s="13">
        <v>0.1203702831384279</v>
      </c>
      <c r="AY22" s="19">
        <v>2406800</v>
      </c>
      <c r="AZ22" s="19">
        <v>802866.56900000002</v>
      </c>
      <c r="BA22" s="13">
        <v>0.13726391339843824</v>
      </c>
      <c r="BB22" s="19">
        <v>1870160</v>
      </c>
      <c r="BC22" s="19">
        <v>636025.98100000003</v>
      </c>
      <c r="BD22" s="13">
        <v>0.12088488858573881</v>
      </c>
      <c r="BE22" s="19">
        <v>3023520</v>
      </c>
      <c r="BF22" s="19">
        <v>1229072.5630000001</v>
      </c>
      <c r="BG22" s="13">
        <v>0.22392809474750192</v>
      </c>
      <c r="BH22" s="19">
        <v>4783430</v>
      </c>
      <c r="BI22" s="19">
        <v>1808427.5349999999</v>
      </c>
      <c r="BJ22" s="13">
        <v>0.26614191787155672</v>
      </c>
      <c r="BK22" s="19">
        <v>4638550</v>
      </c>
      <c r="BL22" s="19">
        <v>1421247.807</v>
      </c>
      <c r="BM22" s="13">
        <v>0.24656563653436725</v>
      </c>
      <c r="BN22" s="19">
        <v>8643980</v>
      </c>
      <c r="BO22" s="19">
        <v>4588211.6880000001</v>
      </c>
      <c r="BP22" s="13">
        <v>0.65660511610093364</v>
      </c>
      <c r="BQ22" s="19">
        <v>7794298</v>
      </c>
      <c r="BR22" s="19">
        <v>4203449.3190000001</v>
      </c>
      <c r="BS22" s="13">
        <v>0.46233514544072118</v>
      </c>
      <c r="BT22" s="19">
        <v>3400962</v>
      </c>
      <c r="BU22" s="19">
        <v>1300616.7320000001</v>
      </c>
      <c r="BV22" s="13">
        <v>0.18774476513008154</v>
      </c>
      <c r="BW22" s="19">
        <v>4934790.28</v>
      </c>
      <c r="BX22" s="19">
        <v>1683245.4809999999</v>
      </c>
      <c r="BY22" s="13">
        <v>0.25791366175752933</v>
      </c>
      <c r="BZ22" s="19">
        <v>4451060</v>
      </c>
      <c r="CA22" s="19">
        <v>2191339.7220000001</v>
      </c>
      <c r="CB22" s="13">
        <v>0.42656528924078296</v>
      </c>
      <c r="CC22" s="19">
        <v>3112276</v>
      </c>
      <c r="CD22" s="19">
        <v>1584814.2420000001</v>
      </c>
      <c r="CE22" s="13">
        <v>0.27154905411411645</v>
      </c>
      <c r="CF22" s="19">
        <v>1819420</v>
      </c>
      <c r="CG22" s="19">
        <v>590879.43200000003</v>
      </c>
      <c r="CH22" s="13">
        <v>8.8999857871480986E-2</v>
      </c>
      <c r="CI22" s="19">
        <v>3266941</v>
      </c>
      <c r="CJ22" s="19">
        <v>3012153.798</v>
      </c>
      <c r="CK22" s="13">
        <v>0.41324574145635173</v>
      </c>
      <c r="CL22" s="19">
        <v>2745729</v>
      </c>
      <c r="CM22" s="19">
        <v>1074121.8259999999</v>
      </c>
      <c r="CN22" s="13">
        <v>0.14805793194257116</v>
      </c>
      <c r="CO22" s="19">
        <v>4053268.5</v>
      </c>
      <c r="CP22" s="19">
        <v>1091170.0649999999</v>
      </c>
      <c r="CQ22" s="13">
        <v>0.12430100984176756</v>
      </c>
      <c r="CR22" s="19">
        <v>3360110</v>
      </c>
      <c r="CS22" s="19">
        <v>1333917.8019999999</v>
      </c>
      <c r="CT22" s="13">
        <v>0.15172577665955672</v>
      </c>
      <c r="CU22" s="19">
        <v>5443789.2999999998</v>
      </c>
      <c r="CV22" s="19">
        <v>1771197.81</v>
      </c>
      <c r="CW22" s="13">
        <v>0.20791062256561085</v>
      </c>
      <c r="CX22" s="19">
        <v>5534810</v>
      </c>
      <c r="CY22" s="19">
        <v>2093101.568</v>
      </c>
      <c r="CZ22" s="13">
        <v>0.20088350862909754</v>
      </c>
      <c r="DA22" s="19">
        <v>5792560</v>
      </c>
      <c r="DB22" s="19">
        <v>1423738.648</v>
      </c>
      <c r="DC22" s="13">
        <v>0.13618807411884959</v>
      </c>
      <c r="DD22" s="19">
        <v>4216640</v>
      </c>
      <c r="DE22" s="19">
        <v>4159267.1719999998</v>
      </c>
      <c r="DF22" s="13">
        <v>0.36429667977521291</v>
      </c>
      <c r="DG22" s="19">
        <v>4021254</v>
      </c>
      <c r="DH22" s="19">
        <v>1875711.5020000001</v>
      </c>
      <c r="DI22" s="13">
        <v>0.19348501780953883</v>
      </c>
    </row>
    <row r="23" spans="1:113" ht="15.6" x14ac:dyDescent="0.3">
      <c r="A23" s="21" t="s">
        <v>143</v>
      </c>
      <c r="B23" s="23" t="s">
        <v>328</v>
      </c>
      <c r="C23" s="19">
        <v>0</v>
      </c>
      <c r="D23" s="19">
        <v>0</v>
      </c>
      <c r="E23" s="13">
        <v>0</v>
      </c>
      <c r="F23" s="19">
        <v>0</v>
      </c>
      <c r="G23" s="19">
        <v>0</v>
      </c>
      <c r="H23" s="13">
        <v>0</v>
      </c>
      <c r="I23" s="19">
        <v>0</v>
      </c>
      <c r="J23" s="19">
        <v>0</v>
      </c>
      <c r="K23" s="13">
        <v>0</v>
      </c>
      <c r="L23" s="19">
        <v>0</v>
      </c>
      <c r="M23" s="19">
        <v>0</v>
      </c>
      <c r="N23" s="13">
        <v>0</v>
      </c>
      <c r="O23" s="19">
        <v>0</v>
      </c>
      <c r="P23" s="19">
        <v>0</v>
      </c>
      <c r="Q23" s="13">
        <v>0</v>
      </c>
      <c r="R23" s="19">
        <v>0</v>
      </c>
      <c r="S23" s="19">
        <v>0</v>
      </c>
      <c r="T23" s="13">
        <v>0</v>
      </c>
      <c r="U23" s="19">
        <v>0</v>
      </c>
      <c r="V23" s="19">
        <v>0</v>
      </c>
      <c r="W23" s="13">
        <v>0</v>
      </c>
      <c r="X23" s="19">
        <v>0</v>
      </c>
      <c r="Y23" s="19">
        <v>0</v>
      </c>
      <c r="Z23" s="13">
        <v>0</v>
      </c>
      <c r="AA23" s="19">
        <v>0</v>
      </c>
      <c r="AB23" s="19">
        <v>0</v>
      </c>
      <c r="AC23" s="13">
        <v>0</v>
      </c>
      <c r="AD23" s="19">
        <v>0</v>
      </c>
      <c r="AE23" s="19">
        <v>0</v>
      </c>
      <c r="AF23" s="13">
        <v>0</v>
      </c>
      <c r="AG23" s="19">
        <v>0</v>
      </c>
      <c r="AH23" s="19">
        <v>0</v>
      </c>
      <c r="AI23" s="13">
        <v>0</v>
      </c>
      <c r="AJ23" s="19">
        <v>0</v>
      </c>
      <c r="AK23" s="19">
        <v>0</v>
      </c>
      <c r="AL23" s="13">
        <v>0</v>
      </c>
      <c r="AM23" s="19">
        <v>0</v>
      </c>
      <c r="AN23" s="19">
        <v>0</v>
      </c>
      <c r="AO23" s="13">
        <v>0</v>
      </c>
      <c r="AP23" s="19">
        <v>1200000</v>
      </c>
      <c r="AQ23" s="19">
        <v>895520.35199999996</v>
      </c>
      <c r="AR23" s="13">
        <v>0.13868747610988713</v>
      </c>
      <c r="AS23" s="19">
        <v>1209000</v>
      </c>
      <c r="AT23" s="19">
        <v>671027.43099999998</v>
      </c>
      <c r="AU23" s="13">
        <v>0.12514850447204881</v>
      </c>
      <c r="AV23" s="19">
        <v>0</v>
      </c>
      <c r="AW23" s="19">
        <v>0</v>
      </c>
      <c r="AX23" s="13">
        <v>0</v>
      </c>
      <c r="AY23" s="19">
        <v>0</v>
      </c>
      <c r="AZ23" s="19">
        <v>0</v>
      </c>
      <c r="BA23" s="13">
        <v>0</v>
      </c>
      <c r="BB23" s="19">
        <v>0</v>
      </c>
      <c r="BC23" s="19">
        <v>0</v>
      </c>
      <c r="BD23" s="13">
        <v>0</v>
      </c>
      <c r="BE23" s="19">
        <v>0</v>
      </c>
      <c r="BF23" s="19">
        <v>0</v>
      </c>
      <c r="BG23" s="13">
        <v>0</v>
      </c>
      <c r="BH23" s="19">
        <v>0</v>
      </c>
      <c r="BI23" s="19">
        <v>0</v>
      </c>
      <c r="BJ23" s="13">
        <v>0</v>
      </c>
      <c r="BK23" s="19">
        <v>0</v>
      </c>
      <c r="BL23" s="19">
        <v>0</v>
      </c>
      <c r="BM23" s="13">
        <v>0</v>
      </c>
      <c r="BN23" s="19">
        <v>0</v>
      </c>
      <c r="BO23" s="19">
        <v>0</v>
      </c>
      <c r="BP23" s="13">
        <v>0</v>
      </c>
      <c r="BQ23" s="19">
        <v>985329</v>
      </c>
      <c r="BR23" s="19">
        <v>634897.41899999999</v>
      </c>
      <c r="BS23" s="13">
        <v>6.9832028002929633E-2</v>
      </c>
      <c r="BT23" s="19">
        <v>3336202</v>
      </c>
      <c r="BU23" s="19">
        <v>1802556.1470000001</v>
      </c>
      <c r="BV23" s="13">
        <v>0.26020000521744768</v>
      </c>
      <c r="BW23" s="19">
        <v>3450469</v>
      </c>
      <c r="BX23" s="19">
        <v>1791502.7860000001</v>
      </c>
      <c r="BY23" s="13">
        <v>0.27450128267183832</v>
      </c>
      <c r="BZ23" s="19">
        <v>6785000</v>
      </c>
      <c r="CA23" s="19">
        <v>3867401.773</v>
      </c>
      <c r="CB23" s="13">
        <v>0.75282683891861746</v>
      </c>
      <c r="CC23" s="19">
        <v>3201000</v>
      </c>
      <c r="CD23" s="19">
        <v>1805621.443</v>
      </c>
      <c r="CE23" s="13">
        <v>0.30938313269828377</v>
      </c>
      <c r="CF23" s="19">
        <v>6190500</v>
      </c>
      <c r="CG23" s="19">
        <v>3345228.628</v>
      </c>
      <c r="CH23" s="13">
        <v>0.50386738193251135</v>
      </c>
      <c r="CI23" s="19">
        <v>7299000</v>
      </c>
      <c r="CJ23" s="19">
        <v>3983741.0830000001</v>
      </c>
      <c r="CK23" s="13">
        <v>0.54654049826657114</v>
      </c>
      <c r="CL23" s="19">
        <v>3061000</v>
      </c>
      <c r="CM23" s="19">
        <v>1682224.595</v>
      </c>
      <c r="CN23" s="13">
        <v>0.23187937212499149</v>
      </c>
      <c r="CO23" s="19">
        <v>3388500</v>
      </c>
      <c r="CP23" s="19">
        <v>1927269.318</v>
      </c>
      <c r="CQ23" s="13">
        <v>0.21954554120255737</v>
      </c>
      <c r="CR23" s="19">
        <v>7358500</v>
      </c>
      <c r="CS23" s="19">
        <v>4497345.5980000002</v>
      </c>
      <c r="CT23" s="13">
        <v>0.51154820240039689</v>
      </c>
      <c r="CU23" s="19">
        <v>2413950</v>
      </c>
      <c r="CV23" s="19">
        <v>1454860.277</v>
      </c>
      <c r="CW23" s="13">
        <v>0.17077759707542042</v>
      </c>
      <c r="CX23" s="19">
        <v>1088000</v>
      </c>
      <c r="CY23" s="19">
        <v>717387.15300000005</v>
      </c>
      <c r="CZ23" s="13">
        <v>6.8850575883797352E-2</v>
      </c>
      <c r="DA23" s="19">
        <v>2872000</v>
      </c>
      <c r="DB23" s="19">
        <v>1830410.575</v>
      </c>
      <c r="DC23" s="13">
        <v>0.17508837833839996</v>
      </c>
      <c r="DD23" s="19">
        <v>1898000</v>
      </c>
      <c r="DE23" s="19">
        <v>1185586.0109999999</v>
      </c>
      <c r="DF23" s="13">
        <v>0.10384162150073081</v>
      </c>
      <c r="DG23" s="19">
        <v>2718750</v>
      </c>
      <c r="DH23" s="19">
        <v>1533106.997</v>
      </c>
      <c r="DI23" s="13">
        <v>0.15814438110668128</v>
      </c>
    </row>
    <row r="24" spans="1:113" ht="15.6" x14ac:dyDescent="0.3">
      <c r="A24" s="21" t="s">
        <v>353</v>
      </c>
      <c r="B24" s="23" t="s">
        <v>354</v>
      </c>
      <c r="C24" s="19">
        <v>0</v>
      </c>
      <c r="D24" s="19">
        <v>0</v>
      </c>
      <c r="E24" s="13">
        <v>0</v>
      </c>
      <c r="F24" s="19">
        <v>0</v>
      </c>
      <c r="G24" s="19">
        <v>0</v>
      </c>
      <c r="H24" s="13">
        <v>0</v>
      </c>
      <c r="I24" s="19">
        <v>0</v>
      </c>
      <c r="J24" s="19">
        <v>0</v>
      </c>
      <c r="K24" s="13">
        <v>0</v>
      </c>
      <c r="L24" s="19">
        <v>0</v>
      </c>
      <c r="M24" s="19">
        <v>0</v>
      </c>
      <c r="N24" s="13">
        <v>0</v>
      </c>
      <c r="O24" s="19">
        <v>0</v>
      </c>
      <c r="P24" s="19">
        <v>0</v>
      </c>
      <c r="Q24" s="13">
        <v>0</v>
      </c>
      <c r="R24" s="19">
        <v>0</v>
      </c>
      <c r="S24" s="19">
        <v>0</v>
      </c>
      <c r="T24" s="13">
        <v>0</v>
      </c>
      <c r="U24" s="19">
        <v>0</v>
      </c>
      <c r="V24" s="19">
        <v>0</v>
      </c>
      <c r="W24" s="13">
        <v>0</v>
      </c>
      <c r="X24" s="19">
        <v>0</v>
      </c>
      <c r="Y24" s="19">
        <v>0</v>
      </c>
      <c r="Z24" s="13">
        <v>0</v>
      </c>
      <c r="AA24" s="19">
        <v>0</v>
      </c>
      <c r="AB24" s="19">
        <v>0</v>
      </c>
      <c r="AC24" s="13">
        <v>0</v>
      </c>
      <c r="AD24" s="19">
        <v>0</v>
      </c>
      <c r="AE24" s="19">
        <v>0</v>
      </c>
      <c r="AF24" s="13">
        <v>0</v>
      </c>
      <c r="AG24" s="19">
        <v>0</v>
      </c>
      <c r="AH24" s="19">
        <v>0</v>
      </c>
      <c r="AI24" s="13">
        <v>0</v>
      </c>
      <c r="AJ24" s="19">
        <v>0</v>
      </c>
      <c r="AK24" s="19">
        <v>0</v>
      </c>
      <c r="AL24" s="13">
        <v>0</v>
      </c>
      <c r="AM24" s="19">
        <v>0</v>
      </c>
      <c r="AN24" s="19">
        <v>0</v>
      </c>
      <c r="AO24" s="13">
        <v>0</v>
      </c>
      <c r="AP24" s="19">
        <v>0</v>
      </c>
      <c r="AQ24" s="19">
        <v>0</v>
      </c>
      <c r="AR24" s="13">
        <v>0</v>
      </c>
      <c r="AS24" s="19">
        <v>0</v>
      </c>
      <c r="AT24" s="19">
        <v>0</v>
      </c>
      <c r="AU24" s="13">
        <v>0</v>
      </c>
      <c r="AV24" s="19">
        <v>0</v>
      </c>
      <c r="AW24" s="19">
        <v>0</v>
      </c>
      <c r="AX24" s="13">
        <v>0</v>
      </c>
      <c r="AY24" s="19">
        <v>0</v>
      </c>
      <c r="AZ24" s="19">
        <v>0</v>
      </c>
      <c r="BA24" s="13">
        <v>0</v>
      </c>
      <c r="BB24" s="19">
        <v>0</v>
      </c>
      <c r="BC24" s="19">
        <v>0</v>
      </c>
      <c r="BD24" s="13">
        <v>0</v>
      </c>
      <c r="BE24" s="19">
        <v>0</v>
      </c>
      <c r="BF24" s="19">
        <v>0</v>
      </c>
      <c r="BG24" s="13">
        <v>0</v>
      </c>
      <c r="BH24" s="19">
        <v>0</v>
      </c>
      <c r="BI24" s="19">
        <v>0</v>
      </c>
      <c r="BJ24" s="13">
        <v>0</v>
      </c>
      <c r="BK24" s="19">
        <v>0</v>
      </c>
      <c r="BL24" s="19">
        <v>0</v>
      </c>
      <c r="BM24" s="13">
        <v>0</v>
      </c>
      <c r="BN24" s="19">
        <v>0</v>
      </c>
      <c r="BO24" s="19">
        <v>0</v>
      </c>
      <c r="BP24" s="13">
        <v>0</v>
      </c>
      <c r="BQ24" s="19">
        <v>0</v>
      </c>
      <c r="BR24" s="19">
        <v>0</v>
      </c>
      <c r="BS24" s="13">
        <v>0</v>
      </c>
      <c r="BT24" s="19">
        <v>0</v>
      </c>
      <c r="BU24" s="19">
        <v>0</v>
      </c>
      <c r="BV24" s="13">
        <v>0</v>
      </c>
      <c r="BW24" s="19">
        <v>7500</v>
      </c>
      <c r="BX24" s="19">
        <v>453.73099999999999</v>
      </c>
      <c r="BY24" s="13">
        <v>6.9522493886858998E-5</v>
      </c>
      <c r="BZ24" s="19">
        <v>0</v>
      </c>
      <c r="CA24" s="19">
        <v>0</v>
      </c>
      <c r="CB24" s="13">
        <v>0</v>
      </c>
      <c r="CC24" s="19">
        <v>0</v>
      </c>
      <c r="CD24" s="19">
        <v>0</v>
      </c>
      <c r="CE24" s="13">
        <v>0</v>
      </c>
      <c r="CF24" s="19">
        <v>0</v>
      </c>
      <c r="CG24" s="19">
        <v>0</v>
      </c>
      <c r="CH24" s="13">
        <v>0</v>
      </c>
      <c r="CI24" s="19">
        <v>0</v>
      </c>
      <c r="CJ24" s="19">
        <v>0</v>
      </c>
      <c r="CK24" s="13">
        <v>0</v>
      </c>
      <c r="CL24" s="19">
        <v>21000</v>
      </c>
      <c r="CM24" s="19">
        <v>27269.489000000001</v>
      </c>
      <c r="CN24" s="13">
        <v>3.7588512296655389E-3</v>
      </c>
      <c r="CO24" s="19">
        <v>0</v>
      </c>
      <c r="CP24" s="19">
        <v>0</v>
      </c>
      <c r="CQ24" s="13">
        <v>0</v>
      </c>
      <c r="CR24" s="19">
        <v>0</v>
      </c>
      <c r="CS24" s="19">
        <v>0</v>
      </c>
      <c r="CT24" s="13">
        <v>0</v>
      </c>
      <c r="CU24" s="19">
        <v>0</v>
      </c>
      <c r="CV24" s="19">
        <v>0</v>
      </c>
      <c r="CW24" s="13">
        <v>0</v>
      </c>
      <c r="CX24" s="19">
        <v>34000</v>
      </c>
      <c r="CY24" s="19">
        <v>45596.442000000003</v>
      </c>
      <c r="CZ24" s="13">
        <v>4.3760768182479074E-3</v>
      </c>
      <c r="DA24" s="19">
        <v>510000</v>
      </c>
      <c r="DB24" s="19">
        <v>661962.53099999996</v>
      </c>
      <c r="DC24" s="13">
        <v>6.3320190375087196E-2</v>
      </c>
      <c r="DD24" s="19">
        <v>510000</v>
      </c>
      <c r="DE24" s="19">
        <v>654361.50600000005</v>
      </c>
      <c r="DF24" s="13">
        <v>5.7313395401306068E-2</v>
      </c>
      <c r="DG24" s="19">
        <v>952000</v>
      </c>
      <c r="DH24" s="19">
        <v>1237725.5160000001</v>
      </c>
      <c r="DI24" s="13">
        <v>0.12767493468544111</v>
      </c>
    </row>
    <row r="25" spans="1:113" s="25" customFormat="1" ht="15.6" x14ac:dyDescent="0.3">
      <c r="B25" s="18" t="s">
        <v>31</v>
      </c>
      <c r="C25" s="7">
        <v>188402808.79000002</v>
      </c>
      <c r="D25" s="7">
        <v>369892072.08899999</v>
      </c>
      <c r="E25" s="14">
        <v>86.256329465585964</v>
      </c>
      <c r="F25" s="7">
        <v>223438521.21999997</v>
      </c>
      <c r="G25" s="7">
        <v>391536728.73199999</v>
      </c>
      <c r="H25" s="14">
        <v>89.783939551500737</v>
      </c>
      <c r="I25" s="7">
        <v>226098266.39999998</v>
      </c>
      <c r="J25" s="7">
        <v>455905557.23100001</v>
      </c>
      <c r="K25" s="14">
        <v>87.933458562402265</v>
      </c>
      <c r="L25" s="7">
        <v>262063336.53999999</v>
      </c>
      <c r="M25" s="7">
        <v>490623669.04799992</v>
      </c>
      <c r="N25" s="14">
        <v>88.726705281649402</v>
      </c>
      <c r="O25" s="7">
        <v>285480405.61000001</v>
      </c>
      <c r="P25" s="7">
        <v>529816204.64199996</v>
      </c>
      <c r="Q25" s="14">
        <v>80.93107963171451</v>
      </c>
      <c r="R25" s="7">
        <v>299979009.10000002</v>
      </c>
      <c r="S25" s="7">
        <v>558119788.69400012</v>
      </c>
      <c r="T25" s="14">
        <v>86.728813830825914</v>
      </c>
      <c r="U25" s="7">
        <v>241298549.53</v>
      </c>
      <c r="V25" s="7">
        <v>431366173.09699988</v>
      </c>
      <c r="W25" s="14">
        <v>71.470968704548099</v>
      </c>
      <c r="X25" s="7">
        <v>298555370.25</v>
      </c>
      <c r="Y25" s="7">
        <v>570289120.61900008</v>
      </c>
      <c r="Z25" s="14">
        <v>87.447330504746589</v>
      </c>
      <c r="AA25" s="7">
        <v>353577698.65000004</v>
      </c>
      <c r="AB25" s="7">
        <v>620751147.98100007</v>
      </c>
      <c r="AC25" s="14">
        <v>91.309907625885373</v>
      </c>
      <c r="AD25" s="7">
        <v>438654065.72999996</v>
      </c>
      <c r="AE25" s="7">
        <v>780362850.00000012</v>
      </c>
      <c r="AF25" s="14">
        <v>93.468648316032187</v>
      </c>
      <c r="AG25" s="7">
        <v>363242075.75999999</v>
      </c>
      <c r="AH25" s="7">
        <v>610256743.08399999</v>
      </c>
      <c r="AI25" s="14">
        <v>89.514877946108768</v>
      </c>
      <c r="AJ25" s="7">
        <v>264876761.42999998</v>
      </c>
      <c r="AK25" s="7">
        <v>469267981.02499992</v>
      </c>
      <c r="AL25" s="14">
        <v>85.207544041087345</v>
      </c>
      <c r="AM25" s="7">
        <v>287068679.39000005</v>
      </c>
      <c r="AN25" s="7">
        <v>470591370.12200004</v>
      </c>
      <c r="AO25" s="14">
        <v>86.762199485547228</v>
      </c>
      <c r="AP25" s="7">
        <v>326729238.93000001</v>
      </c>
      <c r="AQ25" s="7">
        <v>574788397.05400002</v>
      </c>
      <c r="AR25" s="14">
        <v>89.016348882115579</v>
      </c>
      <c r="AS25" s="7">
        <v>329480380.53000003</v>
      </c>
      <c r="AT25" s="7">
        <v>429395444.98999989</v>
      </c>
      <c r="AU25" s="14">
        <v>80.083459013776732</v>
      </c>
      <c r="AV25" s="7">
        <v>487259036.12</v>
      </c>
      <c r="AW25" s="7">
        <v>474369119.22399998</v>
      </c>
      <c r="AX25" s="14">
        <v>92.137923757837001</v>
      </c>
      <c r="AY25" s="7">
        <v>354258365.78000003</v>
      </c>
      <c r="AZ25" s="7">
        <v>517470725.98299992</v>
      </c>
      <c r="BA25" s="14">
        <v>88.470562432345417</v>
      </c>
      <c r="BB25" s="7">
        <v>323239835.60000002</v>
      </c>
      <c r="BC25" s="7">
        <v>447132955.222</v>
      </c>
      <c r="BD25" s="14">
        <v>84.983348306055461</v>
      </c>
      <c r="BE25" s="7">
        <v>479070225.40000004</v>
      </c>
      <c r="BF25" s="7">
        <v>486239545.35699999</v>
      </c>
      <c r="BG25" s="14">
        <v>88.589313813105235</v>
      </c>
      <c r="BH25" s="7">
        <v>418304005.46900004</v>
      </c>
      <c r="BI25" s="7">
        <v>590828822.51800013</v>
      </c>
      <c r="BJ25" s="14">
        <v>86.950852558620298</v>
      </c>
      <c r="BK25" s="7">
        <v>391530709.69000006</v>
      </c>
      <c r="BL25" s="7">
        <v>522841715.97100002</v>
      </c>
      <c r="BM25" s="14">
        <v>90.705364588900622</v>
      </c>
      <c r="BN25" s="7">
        <v>369050296.47299993</v>
      </c>
      <c r="BO25" s="7">
        <v>633582638.11200011</v>
      </c>
      <c r="BP25" s="14">
        <v>90.670097621063732</v>
      </c>
      <c r="BQ25" s="7">
        <v>317621807.30000001</v>
      </c>
      <c r="BR25" s="7">
        <v>845137333.76700008</v>
      </c>
      <c r="BS25" s="14">
        <v>92.956203934321607</v>
      </c>
      <c r="BT25" s="7">
        <v>342044450.69</v>
      </c>
      <c r="BU25" s="7">
        <v>644796403.64799988</v>
      </c>
      <c r="BV25" s="14">
        <v>93.076727664007151</v>
      </c>
      <c r="BW25" s="7">
        <v>357179704.15899998</v>
      </c>
      <c r="BX25" s="7">
        <v>600243432.11399984</v>
      </c>
      <c r="BY25" s="14">
        <v>91.971719674813528</v>
      </c>
      <c r="BZ25" s="7">
        <v>372515575.67000002</v>
      </c>
      <c r="CA25" s="7">
        <v>473613621.60399997</v>
      </c>
      <c r="CB25" s="14">
        <v>92.193432839111821</v>
      </c>
      <c r="CC25" s="7">
        <v>392868869.33500004</v>
      </c>
      <c r="CD25" s="7">
        <v>548148794.4519999</v>
      </c>
      <c r="CE25" s="14">
        <v>93.922229307700661</v>
      </c>
      <c r="CF25" s="7">
        <v>417652194.71999997</v>
      </c>
      <c r="CG25" s="7">
        <v>586561005.09200025</v>
      </c>
      <c r="CH25" s="14">
        <v>88.349404732945686</v>
      </c>
      <c r="CI25" s="7">
        <v>458663485.574</v>
      </c>
      <c r="CJ25" s="7">
        <v>677123829.83899975</v>
      </c>
      <c r="CK25" s="14">
        <v>92.896497949531991</v>
      </c>
      <c r="CL25" s="7">
        <v>462240090.509</v>
      </c>
      <c r="CM25" s="7">
        <v>666766893.06400001</v>
      </c>
      <c r="CN25" s="14">
        <v>91.90775653676117</v>
      </c>
      <c r="CO25" s="7">
        <v>487600414.83700001</v>
      </c>
      <c r="CP25" s="7">
        <v>824928582.52900016</v>
      </c>
      <c r="CQ25" s="14">
        <v>93.972020626952059</v>
      </c>
      <c r="CR25" s="7">
        <v>502652716.89099997</v>
      </c>
      <c r="CS25" s="7">
        <v>826965191.91900039</v>
      </c>
      <c r="CT25" s="14">
        <v>94.062719476570649</v>
      </c>
      <c r="CU25" s="7">
        <v>462194512.49400002</v>
      </c>
      <c r="CV25" s="7">
        <v>803321010.57699978</v>
      </c>
      <c r="CW25" s="14">
        <v>94.297187183796069</v>
      </c>
      <c r="CX25" s="7">
        <v>523168066.85799998</v>
      </c>
      <c r="CY25" s="7">
        <v>940923360.58600008</v>
      </c>
      <c r="CZ25" s="14">
        <v>90.304258959686194</v>
      </c>
      <c r="DA25" s="7">
        <v>354141206.287</v>
      </c>
      <c r="DB25" s="7">
        <v>991911147.02600014</v>
      </c>
      <c r="DC25" s="14">
        <v>94.881507220621572</v>
      </c>
      <c r="DD25" s="7">
        <v>435675328.917</v>
      </c>
      <c r="DE25" s="7">
        <v>1097327561.8069997</v>
      </c>
      <c r="DF25" s="14">
        <v>96.111351077237245</v>
      </c>
      <c r="DG25" s="7">
        <v>372171732.24599999</v>
      </c>
      <c r="DH25" s="7">
        <v>947438600.61199987</v>
      </c>
      <c r="DI25" s="14">
        <v>97.731007309703713</v>
      </c>
    </row>
    <row r="26" spans="1:113" ht="15.6" x14ac:dyDescent="0.3">
      <c r="B26" s="30" t="s">
        <v>32</v>
      </c>
      <c r="C26" s="19">
        <v>33492279.309999973</v>
      </c>
      <c r="D26" s="19">
        <v>58936831.692000031</v>
      </c>
      <c r="E26" s="13">
        <v>13.74367053441404</v>
      </c>
      <c r="F26" s="19">
        <v>47509137.070000052</v>
      </c>
      <c r="G26" s="19">
        <v>44550984.379999995</v>
      </c>
      <c r="H26" s="13">
        <v>10.21606044849927</v>
      </c>
      <c r="I26" s="19">
        <v>71722078.920000017</v>
      </c>
      <c r="J26" s="19">
        <v>62560979.494000018</v>
      </c>
      <c r="K26" s="13">
        <v>12.066541437597737</v>
      </c>
      <c r="L26" s="19">
        <v>69854942.359999985</v>
      </c>
      <c r="M26" s="19">
        <v>62336871.401000082</v>
      </c>
      <c r="N26" s="13">
        <v>11.273294718350606</v>
      </c>
      <c r="O26" s="19">
        <v>80095988.560000002</v>
      </c>
      <c r="P26" s="19">
        <v>124834897.324</v>
      </c>
      <c r="Q26" s="13">
        <v>19.068920368285493</v>
      </c>
      <c r="R26" s="19">
        <v>91306363.889999986</v>
      </c>
      <c r="S26" s="19">
        <v>85403123.751999855</v>
      </c>
      <c r="T26" s="13">
        <v>13.271186169174094</v>
      </c>
      <c r="U26" s="19">
        <v>103024798.78999999</v>
      </c>
      <c r="V26" s="19">
        <v>172188222.3670001</v>
      </c>
      <c r="W26" s="13">
        <v>28.529031295451908</v>
      </c>
      <c r="X26" s="19">
        <v>94696590.519999981</v>
      </c>
      <c r="Y26" s="19">
        <v>81862428.578999877</v>
      </c>
      <c r="Z26" s="13">
        <v>12.55266949525341</v>
      </c>
      <c r="AA26" s="19">
        <v>71097583.379999936</v>
      </c>
      <c r="AB26" s="19">
        <v>59077760.09799993</v>
      </c>
      <c r="AC26" s="13">
        <v>8.690092374114629</v>
      </c>
      <c r="AD26" s="19">
        <v>55907432.900000036</v>
      </c>
      <c r="AE26" s="19">
        <v>54529773.41899991</v>
      </c>
      <c r="AF26" s="13">
        <v>6.5313516839678138</v>
      </c>
      <c r="AG26" s="19">
        <v>74022416.769999981</v>
      </c>
      <c r="AH26" s="19">
        <v>71481038.485000014</v>
      </c>
      <c r="AI26" s="13">
        <v>10.485122053891226</v>
      </c>
      <c r="AJ26" s="19">
        <v>45924291.240000039</v>
      </c>
      <c r="AK26" s="19">
        <v>81467269.364000142</v>
      </c>
      <c r="AL26" s="13">
        <v>14.792455958912651</v>
      </c>
      <c r="AM26" s="19">
        <v>62651429.839999974</v>
      </c>
      <c r="AN26" s="19">
        <v>71800792.492999971</v>
      </c>
      <c r="AO26" s="13">
        <v>13.237800514452768</v>
      </c>
      <c r="AP26" s="19">
        <v>70761629.75</v>
      </c>
      <c r="AQ26" s="19">
        <v>70922648.470000029</v>
      </c>
      <c r="AR26" s="13">
        <v>10.983651117884422</v>
      </c>
      <c r="AS26" s="19">
        <v>47277875.99999994</v>
      </c>
      <c r="AT26" s="19">
        <v>106789492.92100012</v>
      </c>
      <c r="AU26" s="13">
        <v>19.916540986223271</v>
      </c>
      <c r="AV26" s="19">
        <v>44185011.579999983</v>
      </c>
      <c r="AW26" s="19">
        <v>40477645.145000041</v>
      </c>
      <c r="AX26" s="13">
        <v>7.8620762421629937</v>
      </c>
      <c r="AY26" s="19">
        <v>41729304.319999993</v>
      </c>
      <c r="AZ26" s="19">
        <v>67436515.201000094</v>
      </c>
      <c r="BA26" s="13">
        <v>11.529437567654583</v>
      </c>
      <c r="BB26" s="19">
        <v>54768003.349999964</v>
      </c>
      <c r="BC26" s="19">
        <v>79008888.014999986</v>
      </c>
      <c r="BD26" s="13">
        <v>15.01665169394454</v>
      </c>
      <c r="BE26" s="19">
        <v>90005028.529999912</v>
      </c>
      <c r="BF26" s="19">
        <v>62629753.238999963</v>
      </c>
      <c r="BG26" s="13">
        <v>11.410686186894766</v>
      </c>
      <c r="BH26" s="19">
        <v>93893875.469999969</v>
      </c>
      <c r="BI26" s="19">
        <v>88668623.6049999</v>
      </c>
      <c r="BJ26" s="13">
        <v>13.049147441379706</v>
      </c>
      <c r="BK26" s="19">
        <v>73810289.789999962</v>
      </c>
      <c r="BL26" s="19">
        <v>53575917.474000037</v>
      </c>
      <c r="BM26" s="13">
        <v>9.294635411099387</v>
      </c>
      <c r="BN26" s="19">
        <v>85250776.431000054</v>
      </c>
      <c r="BO26" s="19">
        <v>65195299.416999936</v>
      </c>
      <c r="BP26" s="13">
        <v>9.3299023789362643</v>
      </c>
      <c r="BQ26" s="19">
        <v>61683832.949999988</v>
      </c>
      <c r="BR26" s="19">
        <v>64040642.523999929</v>
      </c>
      <c r="BS26" s="13">
        <v>7.0437960656783964</v>
      </c>
      <c r="BT26" s="19">
        <v>45089516.089999974</v>
      </c>
      <c r="BU26" s="19">
        <v>47961517.511000156</v>
      </c>
      <c r="BV26" s="13">
        <v>6.9232723359928432</v>
      </c>
      <c r="BW26" s="19">
        <v>43557625.410000026</v>
      </c>
      <c r="BX26" s="19">
        <v>52395698.954000115</v>
      </c>
      <c r="BY26" s="13">
        <v>8.0282803251864596</v>
      </c>
      <c r="BZ26" s="19">
        <v>35485499.939999998</v>
      </c>
      <c r="CA26" s="19">
        <v>40103686.68900001</v>
      </c>
      <c r="CB26" s="13">
        <v>7.8065671608881768</v>
      </c>
      <c r="CC26" s="19">
        <v>60604803.899999976</v>
      </c>
      <c r="CD26" s="19">
        <v>35471077.534000039</v>
      </c>
      <c r="CE26" s="13">
        <v>6.0777706922993415</v>
      </c>
      <c r="CF26" s="19">
        <v>54805341.26000005</v>
      </c>
      <c r="CG26" s="19">
        <v>77349529.296999812</v>
      </c>
      <c r="CH26" s="13">
        <v>11.650595267054308</v>
      </c>
      <c r="CI26" s="19">
        <v>63412087.600000024</v>
      </c>
      <c r="CJ26" s="19">
        <v>51777522.510000229</v>
      </c>
      <c r="CK26" s="13">
        <v>7.1035020504680055</v>
      </c>
      <c r="CL26" s="19">
        <v>70458319.25999999</v>
      </c>
      <c r="CM26" s="19">
        <v>58707123.699000001</v>
      </c>
      <c r="CN26" s="13">
        <v>8.0922434632388232</v>
      </c>
      <c r="CO26" s="19">
        <v>84876254.680999994</v>
      </c>
      <c r="CP26" s="19">
        <v>52916308.987999797</v>
      </c>
      <c r="CQ26" s="13">
        <v>6.0279793730479367</v>
      </c>
      <c r="CR26" s="19">
        <v>74730645.589999974</v>
      </c>
      <c r="CS26" s="19">
        <v>52198409.261999607</v>
      </c>
      <c r="CT26" s="13">
        <v>5.9372805234293509</v>
      </c>
      <c r="CU26" s="19">
        <v>69364719.919999957</v>
      </c>
      <c r="CV26" s="19">
        <v>48582460.320000172</v>
      </c>
      <c r="CW26" s="13">
        <v>5.7028128162039238</v>
      </c>
      <c r="CX26" s="19">
        <v>88940411.180000007</v>
      </c>
      <c r="CY26" s="19">
        <v>101024573.45999992</v>
      </c>
      <c r="CZ26" s="13">
        <v>9.6957410403138127</v>
      </c>
      <c r="DA26" s="19">
        <v>84579095.430000007</v>
      </c>
      <c r="DB26" s="19">
        <v>53509795.454999804</v>
      </c>
      <c r="DC26" s="13">
        <v>5.1184927793784194</v>
      </c>
      <c r="DD26" s="19">
        <v>37648072.030000031</v>
      </c>
      <c r="DE26" s="19">
        <v>44397686.572000265</v>
      </c>
      <c r="DF26" s="13">
        <v>3.8886489227627457</v>
      </c>
      <c r="DG26" s="19">
        <v>27176856.870000005</v>
      </c>
      <c r="DH26" s="19">
        <v>21996409.517000079</v>
      </c>
      <c r="DI26" s="13">
        <v>2.2689926902962871</v>
      </c>
    </row>
    <row r="27" spans="1:113" ht="16.2" thickBot="1" x14ac:dyDescent="0.35">
      <c r="A27" s="43"/>
      <c r="B27" s="37" t="s">
        <v>34</v>
      </c>
      <c r="C27" s="42">
        <v>221895088.09999999</v>
      </c>
      <c r="D27" s="42">
        <v>428828903.78100002</v>
      </c>
      <c r="E27" s="41">
        <v>100</v>
      </c>
      <c r="F27" s="42">
        <v>270947658.29000002</v>
      </c>
      <c r="G27" s="42">
        <v>436087713.11199999</v>
      </c>
      <c r="H27" s="41">
        <v>100</v>
      </c>
      <c r="I27" s="42">
        <v>297820345.31999999</v>
      </c>
      <c r="J27" s="42">
        <v>518466536.72500002</v>
      </c>
      <c r="K27" s="41">
        <v>100</v>
      </c>
      <c r="L27" s="42">
        <v>331918278.89999998</v>
      </c>
      <c r="M27" s="42">
        <v>552960540.449</v>
      </c>
      <c r="N27" s="41">
        <v>100</v>
      </c>
      <c r="O27" s="42">
        <v>365576394.17000002</v>
      </c>
      <c r="P27" s="42">
        <v>654651101.96599996</v>
      </c>
      <c r="Q27" s="41">
        <v>100</v>
      </c>
      <c r="R27" s="42">
        <v>391285372.99000001</v>
      </c>
      <c r="S27" s="42">
        <v>643522912.44599998</v>
      </c>
      <c r="T27" s="41">
        <v>100</v>
      </c>
      <c r="U27" s="42">
        <v>344323348.31999999</v>
      </c>
      <c r="V27" s="42">
        <v>603554395.46399999</v>
      </c>
      <c r="W27" s="41">
        <v>100</v>
      </c>
      <c r="X27" s="42">
        <v>393251960.76999998</v>
      </c>
      <c r="Y27" s="42">
        <v>652151549.19799995</v>
      </c>
      <c r="Z27" s="41">
        <v>100</v>
      </c>
      <c r="AA27" s="42">
        <v>424675282.02999997</v>
      </c>
      <c r="AB27" s="42">
        <v>679828908.079</v>
      </c>
      <c r="AC27" s="41">
        <v>100</v>
      </c>
      <c r="AD27" s="42">
        <v>494561498.63</v>
      </c>
      <c r="AE27" s="42">
        <v>834892623.41900003</v>
      </c>
      <c r="AF27" s="41">
        <v>100</v>
      </c>
      <c r="AG27" s="42">
        <v>437264492.52999997</v>
      </c>
      <c r="AH27" s="42">
        <v>681737781.56900001</v>
      </c>
      <c r="AI27" s="41">
        <v>100</v>
      </c>
      <c r="AJ27" s="42">
        <v>310801052.67000002</v>
      </c>
      <c r="AK27" s="42">
        <v>550735250.38900006</v>
      </c>
      <c r="AL27" s="41">
        <v>100</v>
      </c>
      <c r="AM27" s="42">
        <v>349720109.23000002</v>
      </c>
      <c r="AN27" s="42">
        <v>542392162.61500001</v>
      </c>
      <c r="AO27" s="41">
        <v>100</v>
      </c>
      <c r="AP27" s="42">
        <v>397490868.68000001</v>
      </c>
      <c r="AQ27" s="42">
        <v>645711045.52400005</v>
      </c>
      <c r="AR27" s="41">
        <v>100</v>
      </c>
      <c r="AS27" s="42">
        <v>376758256.52999997</v>
      </c>
      <c r="AT27" s="42">
        <v>536184937.91100001</v>
      </c>
      <c r="AU27" s="41">
        <v>100</v>
      </c>
      <c r="AV27" s="42">
        <v>531444047.69999999</v>
      </c>
      <c r="AW27" s="42">
        <v>514846764.36900002</v>
      </c>
      <c r="AX27" s="41">
        <v>100</v>
      </c>
      <c r="AY27" s="42">
        <v>395987670.10000002</v>
      </c>
      <c r="AZ27" s="42">
        <v>584907241.18400002</v>
      </c>
      <c r="BA27" s="41">
        <v>100</v>
      </c>
      <c r="BB27" s="42">
        <v>378007838.94999999</v>
      </c>
      <c r="BC27" s="42">
        <v>526141843.23699999</v>
      </c>
      <c r="BD27" s="41">
        <v>100</v>
      </c>
      <c r="BE27" s="42">
        <v>569075253.92999995</v>
      </c>
      <c r="BF27" s="42">
        <v>548869298.59599996</v>
      </c>
      <c r="BG27" s="41">
        <v>100</v>
      </c>
      <c r="BH27" s="42">
        <v>512197880.93900001</v>
      </c>
      <c r="BI27" s="42">
        <v>679497446.12300003</v>
      </c>
      <c r="BJ27" s="41">
        <v>100</v>
      </c>
      <c r="BK27" s="42">
        <v>465340999.48000002</v>
      </c>
      <c r="BL27" s="42">
        <v>576417633.44500005</v>
      </c>
      <c r="BM27" s="41">
        <v>100</v>
      </c>
      <c r="BN27" s="42">
        <v>454301072.90399998</v>
      </c>
      <c r="BO27" s="42">
        <v>698777937.52900004</v>
      </c>
      <c r="BP27" s="41">
        <v>100</v>
      </c>
      <c r="BQ27" s="42">
        <v>379305640.25</v>
      </c>
      <c r="BR27" s="42">
        <v>909177976.29100001</v>
      </c>
      <c r="BS27" s="41">
        <v>100</v>
      </c>
      <c r="BT27" s="42">
        <v>387133966.77999997</v>
      </c>
      <c r="BU27" s="42">
        <v>692757921.15900004</v>
      </c>
      <c r="BV27" s="41">
        <v>100</v>
      </c>
      <c r="BW27" s="42">
        <v>400737329.56900001</v>
      </c>
      <c r="BX27" s="42">
        <v>652639131.06799996</v>
      </c>
      <c r="BY27" s="41">
        <v>100</v>
      </c>
      <c r="BZ27" s="42">
        <v>408001075.61000001</v>
      </c>
      <c r="CA27" s="42">
        <v>513717308.29299998</v>
      </c>
      <c r="CB27" s="41">
        <v>100</v>
      </c>
      <c r="CC27" s="42">
        <v>453473673.23500001</v>
      </c>
      <c r="CD27" s="42">
        <v>583619871.98599994</v>
      </c>
      <c r="CE27" s="41">
        <v>100</v>
      </c>
      <c r="CF27" s="42">
        <v>472457535.98000002</v>
      </c>
      <c r="CG27" s="42">
        <v>663910534.38900006</v>
      </c>
      <c r="CH27" s="41">
        <v>100</v>
      </c>
      <c r="CI27" s="42">
        <v>522075573.17400002</v>
      </c>
      <c r="CJ27" s="42">
        <v>728901352.34899998</v>
      </c>
      <c r="CK27" s="41">
        <v>100</v>
      </c>
      <c r="CL27" s="42">
        <v>532698409.76899999</v>
      </c>
      <c r="CM27" s="42">
        <v>725474016.76300001</v>
      </c>
      <c r="CN27" s="41">
        <v>100</v>
      </c>
      <c r="CO27" s="42">
        <v>572476669.51800001</v>
      </c>
      <c r="CP27" s="42">
        <v>877844891.51699996</v>
      </c>
      <c r="CQ27" s="41">
        <v>100</v>
      </c>
      <c r="CR27" s="42">
        <v>577383362.48099995</v>
      </c>
      <c r="CS27" s="42">
        <v>879163601.18099999</v>
      </c>
      <c r="CT27" s="41">
        <v>100</v>
      </c>
      <c r="CU27" s="42">
        <v>531559232.41399997</v>
      </c>
      <c r="CV27" s="42">
        <v>851903470.89699996</v>
      </c>
      <c r="CW27" s="41">
        <v>100</v>
      </c>
      <c r="CX27" s="42">
        <v>612108478.03799999</v>
      </c>
      <c r="CY27" s="42">
        <v>1041947934.046</v>
      </c>
      <c r="CZ27" s="41">
        <v>100</v>
      </c>
      <c r="DA27" s="42">
        <v>438720301.71700001</v>
      </c>
      <c r="DB27" s="42">
        <v>1045420942.4809999</v>
      </c>
      <c r="DC27" s="41">
        <v>100</v>
      </c>
      <c r="DD27" s="42">
        <v>473323400.94700003</v>
      </c>
      <c r="DE27" s="42">
        <v>1141725248.3789999</v>
      </c>
      <c r="DF27" s="41">
        <v>100</v>
      </c>
      <c r="DG27" s="42">
        <v>399348589.116</v>
      </c>
      <c r="DH27" s="42">
        <v>969435010.12899995</v>
      </c>
      <c r="DI27" s="41">
        <v>100</v>
      </c>
    </row>
  </sheetData>
  <sortState xmlns:xlrd2="http://schemas.microsoft.com/office/spreadsheetml/2017/richdata2" ref="C5:DH2081">
    <sortCondition descending="1" ref="DH5:DH2081"/>
  </sortState>
  <mergeCells count="38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4:B4"/>
    <mergeCell ref="DG3:DI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EB584-DD2A-49CE-A004-F1E0528DA3A2}">
  <dimension ref="A1:DI49"/>
  <sheetViews>
    <sheetView topLeftCell="CU25" workbookViewId="0">
      <selection activeCell="D2" sqref="D2"/>
    </sheetView>
  </sheetViews>
  <sheetFormatPr defaultRowHeight="14.4" x14ac:dyDescent="0.3"/>
  <cols>
    <col min="2" max="2" width="62.218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</cols>
  <sheetData>
    <row r="1" spans="1:113" ht="17.399999999999999" x14ac:dyDescent="0.3">
      <c r="A1" s="20" t="s">
        <v>82</v>
      </c>
    </row>
    <row r="3" spans="1:113" ht="15.6" x14ac:dyDescent="0.3">
      <c r="A3" s="27"/>
      <c r="B3" s="28"/>
      <c r="C3" s="48">
        <v>44927</v>
      </c>
      <c r="D3" s="48"/>
      <c r="E3" s="48"/>
      <c r="F3" s="48">
        <v>44958</v>
      </c>
      <c r="G3" s="48"/>
      <c r="H3" s="48"/>
      <c r="I3" s="48">
        <v>44986</v>
      </c>
      <c r="J3" s="48"/>
      <c r="K3" s="48"/>
      <c r="L3" s="48">
        <v>45017</v>
      </c>
      <c r="M3" s="48"/>
      <c r="N3" s="48"/>
      <c r="O3" s="48">
        <v>45047</v>
      </c>
      <c r="P3" s="48"/>
      <c r="Q3" s="48"/>
      <c r="R3" s="48">
        <v>45078</v>
      </c>
      <c r="S3" s="48"/>
      <c r="T3" s="48"/>
      <c r="U3" s="48">
        <v>45108</v>
      </c>
      <c r="V3" s="48"/>
      <c r="W3" s="48"/>
      <c r="X3" s="48">
        <v>45139</v>
      </c>
      <c r="Y3" s="48"/>
      <c r="Z3" s="48"/>
      <c r="AA3" s="48">
        <v>45170</v>
      </c>
      <c r="AB3" s="48"/>
      <c r="AC3" s="48"/>
      <c r="AD3" s="48">
        <v>45200</v>
      </c>
      <c r="AE3" s="48"/>
      <c r="AF3" s="48"/>
      <c r="AG3" s="48">
        <v>45231</v>
      </c>
      <c r="AH3" s="48"/>
      <c r="AI3" s="48"/>
      <c r="AJ3" s="48">
        <v>45261</v>
      </c>
      <c r="AK3" s="48"/>
      <c r="AL3" s="48"/>
      <c r="AM3" s="48">
        <v>45292</v>
      </c>
      <c r="AN3" s="48"/>
      <c r="AO3" s="48"/>
      <c r="AP3" s="48">
        <v>45323</v>
      </c>
      <c r="AQ3" s="48"/>
      <c r="AR3" s="48"/>
      <c r="AS3" s="48">
        <v>45352</v>
      </c>
      <c r="AT3" s="48"/>
      <c r="AU3" s="48"/>
      <c r="AV3" s="48">
        <v>45383</v>
      </c>
      <c r="AW3" s="48"/>
      <c r="AX3" s="48"/>
      <c r="AY3" s="48">
        <v>45413</v>
      </c>
      <c r="AZ3" s="48"/>
      <c r="BA3" s="48"/>
      <c r="BB3" s="48">
        <v>45444</v>
      </c>
      <c r="BC3" s="48"/>
      <c r="BD3" s="48"/>
      <c r="BE3" s="48">
        <v>45474</v>
      </c>
      <c r="BF3" s="48"/>
      <c r="BG3" s="48"/>
      <c r="BH3" s="48">
        <v>45505</v>
      </c>
      <c r="BI3" s="48"/>
      <c r="BJ3" s="48"/>
      <c r="BK3" s="48">
        <v>45536</v>
      </c>
      <c r="BL3" s="48"/>
      <c r="BM3" s="48"/>
      <c r="BN3" s="48">
        <v>45566</v>
      </c>
      <c r="BO3" s="48"/>
      <c r="BP3" s="48"/>
      <c r="BQ3" s="48">
        <v>45597</v>
      </c>
      <c r="BR3" s="48"/>
      <c r="BS3" s="48"/>
      <c r="BT3" s="48">
        <v>45627</v>
      </c>
      <c r="BU3" s="48"/>
      <c r="BV3" s="48"/>
      <c r="BW3" s="48">
        <v>45658</v>
      </c>
      <c r="BX3" s="48"/>
      <c r="BY3" s="48"/>
      <c r="BZ3" s="48">
        <v>45689</v>
      </c>
      <c r="CA3" s="48"/>
      <c r="CB3" s="48"/>
      <c r="CC3" s="48">
        <v>45717</v>
      </c>
      <c r="CD3" s="48"/>
      <c r="CE3" s="48"/>
      <c r="CF3" s="48">
        <v>45748</v>
      </c>
      <c r="CG3" s="48"/>
      <c r="CH3" s="48"/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/>
      <c r="CT3" s="48"/>
      <c r="CU3" s="48">
        <v>45901</v>
      </c>
      <c r="CV3" s="48"/>
      <c r="CW3" s="48"/>
      <c r="CX3" s="48">
        <v>45931</v>
      </c>
      <c r="CY3" s="48"/>
      <c r="CZ3" s="48"/>
      <c r="DA3" s="48">
        <v>45962</v>
      </c>
      <c r="DB3" s="48"/>
      <c r="DC3" s="48"/>
      <c r="DD3" s="48">
        <v>45992</v>
      </c>
      <c r="DE3" s="48"/>
      <c r="DF3" s="48"/>
      <c r="DG3" s="48">
        <v>46023</v>
      </c>
      <c r="DH3" s="48"/>
      <c r="DI3" s="48"/>
    </row>
    <row r="4" spans="1:113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</row>
    <row r="5" spans="1:113" ht="15.6" x14ac:dyDescent="0.3">
      <c r="A5" s="21" t="s">
        <v>114</v>
      </c>
      <c r="B5" s="23" t="s">
        <v>83</v>
      </c>
      <c r="C5" s="19">
        <v>54875446.5</v>
      </c>
      <c r="D5" s="19">
        <v>27597778.800000001</v>
      </c>
      <c r="E5" s="13">
        <v>4.4681441065126846</v>
      </c>
      <c r="F5" s="19">
        <v>60302803</v>
      </c>
      <c r="G5" s="19">
        <v>27931617.813999999</v>
      </c>
      <c r="H5" s="13">
        <v>4.6212732033847583</v>
      </c>
      <c r="I5" s="19">
        <v>86225164</v>
      </c>
      <c r="J5" s="19">
        <v>42499879.071000002</v>
      </c>
      <c r="K5" s="13">
        <v>5.8725795310152744</v>
      </c>
      <c r="L5" s="19">
        <v>86212396.400000006</v>
      </c>
      <c r="M5" s="19">
        <v>37881915.976999998</v>
      </c>
      <c r="N5" s="13">
        <v>5.6522877167329888</v>
      </c>
      <c r="O5" s="19">
        <v>75278356</v>
      </c>
      <c r="P5" s="19">
        <v>38880504.706</v>
      </c>
      <c r="Q5" s="13">
        <v>4.7043596651296795</v>
      </c>
      <c r="R5" s="19">
        <v>29428476.510000002</v>
      </c>
      <c r="S5" s="19">
        <v>17278845.631999999</v>
      </c>
      <c r="T5" s="13">
        <v>2.4605150601911174</v>
      </c>
      <c r="U5" s="19">
        <v>46381125.75</v>
      </c>
      <c r="V5" s="19">
        <v>27318919.186999999</v>
      </c>
      <c r="W5" s="13">
        <v>3.638886222772137</v>
      </c>
      <c r="X5" s="19">
        <v>57949953.700000003</v>
      </c>
      <c r="Y5" s="19">
        <v>32029575.050999999</v>
      </c>
      <c r="Z5" s="13">
        <v>4.0494447799168043</v>
      </c>
      <c r="AA5" s="19">
        <v>64850688.5</v>
      </c>
      <c r="AB5" s="19">
        <v>29172811.059999999</v>
      </c>
      <c r="AC5" s="13">
        <v>3.8784448165748797</v>
      </c>
      <c r="AD5" s="19">
        <v>88054375</v>
      </c>
      <c r="AE5" s="19">
        <v>34899491.884000003</v>
      </c>
      <c r="AF5" s="13">
        <v>3.9925752333635738</v>
      </c>
      <c r="AG5" s="19">
        <v>124313382.5</v>
      </c>
      <c r="AH5" s="19">
        <v>60294423.074000001</v>
      </c>
      <c r="AI5" s="13">
        <v>7.549679686455435</v>
      </c>
      <c r="AJ5" s="19">
        <v>125708564.40000001</v>
      </c>
      <c r="AK5" s="19">
        <v>79992310.818000004</v>
      </c>
      <c r="AL5" s="13">
        <v>10.124493970750938</v>
      </c>
      <c r="AM5" s="19">
        <v>163772567.49000001</v>
      </c>
      <c r="AN5" s="19">
        <v>57725266.435999997</v>
      </c>
      <c r="AO5" s="13">
        <v>8.6182124389223755</v>
      </c>
      <c r="AP5" s="19">
        <v>189292976.09999999</v>
      </c>
      <c r="AQ5" s="19">
        <v>67681796.829999998</v>
      </c>
      <c r="AR5" s="13">
        <v>9.6277569931847005</v>
      </c>
      <c r="AS5" s="19">
        <v>162746373</v>
      </c>
      <c r="AT5" s="19">
        <v>62335044.563000001</v>
      </c>
      <c r="AU5" s="13">
        <v>8.9319719884659197</v>
      </c>
      <c r="AV5" s="19">
        <v>152507494</v>
      </c>
      <c r="AW5" s="19">
        <v>69510717.517000005</v>
      </c>
      <c r="AX5" s="13">
        <v>9.421122632582577</v>
      </c>
      <c r="AY5" s="19">
        <v>155446631.72</v>
      </c>
      <c r="AZ5" s="19">
        <v>64713440.535999998</v>
      </c>
      <c r="BA5" s="13">
        <v>8.984845461393526</v>
      </c>
      <c r="BB5" s="19">
        <v>183372920</v>
      </c>
      <c r="BC5" s="19">
        <v>74154213.099000007</v>
      </c>
      <c r="BD5" s="13">
        <v>10.087254663301239</v>
      </c>
      <c r="BE5" s="19">
        <v>266883426.40000001</v>
      </c>
      <c r="BF5" s="19">
        <v>110259279.649</v>
      </c>
      <c r="BG5" s="13">
        <v>13.731149895754942</v>
      </c>
      <c r="BH5" s="19">
        <v>220055925.80000001</v>
      </c>
      <c r="BI5" s="19">
        <v>94347823.035999998</v>
      </c>
      <c r="BJ5" s="13">
        <v>11.441528380626501</v>
      </c>
      <c r="BK5" s="19">
        <v>153565121</v>
      </c>
      <c r="BL5" s="19">
        <v>59869088.641000003</v>
      </c>
      <c r="BM5" s="13">
        <v>7.9004440870648898</v>
      </c>
      <c r="BN5" s="19">
        <v>176248410.5</v>
      </c>
      <c r="BO5" s="19">
        <v>81443075.430999994</v>
      </c>
      <c r="BP5" s="13">
        <v>10.060673831011979</v>
      </c>
      <c r="BQ5" s="19">
        <v>199026593.59999999</v>
      </c>
      <c r="BR5" s="19">
        <v>86560243.743000001</v>
      </c>
      <c r="BS5" s="13">
        <v>9.3642358437876574</v>
      </c>
      <c r="BT5" s="19">
        <v>253107449.40000001</v>
      </c>
      <c r="BU5" s="19">
        <v>109808925.514</v>
      </c>
      <c r="BV5" s="13">
        <v>12.666005490784904</v>
      </c>
      <c r="BW5" s="19">
        <v>198890904.46000001</v>
      </c>
      <c r="BX5" s="19">
        <v>90406182.662</v>
      </c>
      <c r="BY5" s="13">
        <v>12.40459636236619</v>
      </c>
      <c r="BZ5" s="19">
        <v>176248049.40000001</v>
      </c>
      <c r="CA5" s="19">
        <v>76114395.915000007</v>
      </c>
      <c r="CB5" s="13">
        <v>10.668905527984919</v>
      </c>
      <c r="CC5" s="19">
        <v>224148328.63999999</v>
      </c>
      <c r="CD5" s="19">
        <v>98767790.851999998</v>
      </c>
      <c r="CE5" s="13">
        <v>12.449154857462155</v>
      </c>
      <c r="CF5" s="19">
        <v>160513050.84</v>
      </c>
      <c r="CG5" s="19">
        <v>72879391.664000005</v>
      </c>
      <c r="CH5" s="13">
        <v>9.5845987382105573</v>
      </c>
      <c r="CI5" s="19">
        <v>150765018</v>
      </c>
      <c r="CJ5" s="19">
        <v>65991588.861000001</v>
      </c>
      <c r="CK5" s="13">
        <v>7.7861050184534095</v>
      </c>
      <c r="CL5" s="19">
        <v>110253173</v>
      </c>
      <c r="CM5" s="19">
        <v>60196952.170000002</v>
      </c>
      <c r="CN5" s="13">
        <v>7.092215823422551</v>
      </c>
      <c r="CO5" s="19">
        <v>63182181.270000003</v>
      </c>
      <c r="CP5" s="19">
        <v>33762260.794</v>
      </c>
      <c r="CQ5" s="13">
        <v>3.9562940604477812</v>
      </c>
      <c r="CR5" s="19">
        <v>56947483.5</v>
      </c>
      <c r="CS5" s="19">
        <v>29694837.256000001</v>
      </c>
      <c r="CT5" s="13">
        <v>3.5448317870729524</v>
      </c>
      <c r="CU5" s="19">
        <v>130266599.52</v>
      </c>
      <c r="CV5" s="19">
        <v>53489897.413999997</v>
      </c>
      <c r="CW5" s="13">
        <v>6.2357988524073846</v>
      </c>
      <c r="CX5" s="19">
        <v>235930612.19</v>
      </c>
      <c r="CY5" s="19">
        <v>94589749.366999999</v>
      </c>
      <c r="CZ5" s="13">
        <v>9.3388894813729362</v>
      </c>
      <c r="DA5" s="19">
        <v>175976859.5</v>
      </c>
      <c r="DB5" s="19">
        <v>67361197.784999996</v>
      </c>
      <c r="DC5" s="13">
        <v>6.9840523958885861</v>
      </c>
      <c r="DD5" s="19">
        <v>145023155.84</v>
      </c>
      <c r="DE5" s="19">
        <v>62358640.321999997</v>
      </c>
      <c r="DF5" s="13">
        <v>6.9158804555624522</v>
      </c>
      <c r="DG5" s="19">
        <v>124320597.08</v>
      </c>
      <c r="DH5" s="19">
        <v>49404746.615999997</v>
      </c>
      <c r="DI5" s="13">
        <v>5.7736586843465947</v>
      </c>
    </row>
    <row r="6" spans="1:113" ht="15.6" x14ac:dyDescent="0.3">
      <c r="A6" s="21" t="s">
        <v>97</v>
      </c>
      <c r="B6" s="23" t="s">
        <v>136</v>
      </c>
      <c r="C6" s="19">
        <v>20265800</v>
      </c>
      <c r="D6" s="19">
        <v>7498803.4189999998</v>
      </c>
      <c r="E6" s="13">
        <v>1.2140735870562893</v>
      </c>
      <c r="F6" s="19">
        <v>26339000</v>
      </c>
      <c r="G6" s="19">
        <v>9448208.2949999999</v>
      </c>
      <c r="H6" s="13">
        <v>1.5632016771973831</v>
      </c>
      <c r="I6" s="19">
        <v>31312060</v>
      </c>
      <c r="J6" s="19">
        <v>10677650.214</v>
      </c>
      <c r="K6" s="13">
        <v>1.4754242001800084</v>
      </c>
      <c r="L6" s="19">
        <v>44093379</v>
      </c>
      <c r="M6" s="19">
        <v>14882126.718</v>
      </c>
      <c r="N6" s="13">
        <v>2.220533462406904</v>
      </c>
      <c r="O6" s="19">
        <v>27239970</v>
      </c>
      <c r="P6" s="19">
        <v>9159908.1850000005</v>
      </c>
      <c r="Q6" s="13">
        <v>1.1083061531131662</v>
      </c>
      <c r="R6" s="19">
        <v>430018.75</v>
      </c>
      <c r="S6" s="19">
        <v>257270.81099999999</v>
      </c>
      <c r="T6" s="13">
        <v>3.6635474295849228E-2</v>
      </c>
      <c r="U6" s="19">
        <v>178000</v>
      </c>
      <c r="V6" s="19">
        <v>136944.429</v>
      </c>
      <c r="W6" s="13">
        <v>1.8241028957347277E-2</v>
      </c>
      <c r="X6" s="19">
        <v>383000</v>
      </c>
      <c r="Y6" s="19">
        <v>310688.842</v>
      </c>
      <c r="Z6" s="13">
        <v>3.927986267104773E-2</v>
      </c>
      <c r="AA6" s="19">
        <v>27159000</v>
      </c>
      <c r="AB6" s="19">
        <v>8825717.7039999999</v>
      </c>
      <c r="AC6" s="13">
        <v>1.1733548409589551</v>
      </c>
      <c r="AD6" s="19">
        <v>59538670</v>
      </c>
      <c r="AE6" s="19">
        <v>18419770.967</v>
      </c>
      <c r="AF6" s="13">
        <v>2.1072605186206097</v>
      </c>
      <c r="AG6" s="19">
        <v>64792097</v>
      </c>
      <c r="AH6" s="19">
        <v>20487315.498</v>
      </c>
      <c r="AI6" s="13">
        <v>2.5652898188514515</v>
      </c>
      <c r="AJ6" s="19">
        <v>77635379</v>
      </c>
      <c r="AK6" s="19">
        <v>49404005.838</v>
      </c>
      <c r="AL6" s="13">
        <v>6.2529829945257864</v>
      </c>
      <c r="AM6" s="19">
        <v>134044956</v>
      </c>
      <c r="AN6" s="19">
        <v>41950461.928000003</v>
      </c>
      <c r="AO6" s="13">
        <v>6.2630805386973201</v>
      </c>
      <c r="AP6" s="19">
        <v>145354141</v>
      </c>
      <c r="AQ6" s="19">
        <v>43723528.855999999</v>
      </c>
      <c r="AR6" s="13">
        <v>6.2196858007096605</v>
      </c>
      <c r="AS6" s="19">
        <v>129228588</v>
      </c>
      <c r="AT6" s="19">
        <v>42876968.436999999</v>
      </c>
      <c r="AU6" s="13">
        <v>6.1438294255578834</v>
      </c>
      <c r="AV6" s="19">
        <v>104507709</v>
      </c>
      <c r="AW6" s="19">
        <v>38220252.366999999</v>
      </c>
      <c r="AX6" s="13">
        <v>5.1801750501237249</v>
      </c>
      <c r="AY6" s="19">
        <v>116212459</v>
      </c>
      <c r="AZ6" s="19">
        <v>39799874.512999997</v>
      </c>
      <c r="BA6" s="13">
        <v>5.5258338750082352</v>
      </c>
      <c r="BB6" s="19">
        <v>134119064</v>
      </c>
      <c r="BC6" s="19">
        <v>48119356.648000002</v>
      </c>
      <c r="BD6" s="13">
        <v>6.5457131086344056</v>
      </c>
      <c r="BE6" s="19">
        <v>199943351</v>
      </c>
      <c r="BF6" s="19">
        <v>72940286.003999993</v>
      </c>
      <c r="BG6" s="13">
        <v>9.0836254667045946</v>
      </c>
      <c r="BH6" s="19">
        <v>143827639</v>
      </c>
      <c r="BI6" s="19">
        <v>53392928.251000002</v>
      </c>
      <c r="BJ6" s="13">
        <v>6.4749422323763959</v>
      </c>
      <c r="BK6" s="19">
        <v>104262236</v>
      </c>
      <c r="BL6" s="19">
        <v>33652611.307999998</v>
      </c>
      <c r="BM6" s="13">
        <v>4.4408655628090878</v>
      </c>
      <c r="BN6" s="19">
        <v>111357947</v>
      </c>
      <c r="BO6" s="19">
        <v>41941427.373999998</v>
      </c>
      <c r="BP6" s="13">
        <v>5.1810300456345413</v>
      </c>
      <c r="BQ6" s="19">
        <v>158797036</v>
      </c>
      <c r="BR6" s="19">
        <v>61281046.340999998</v>
      </c>
      <c r="BS6" s="13">
        <v>6.6294888493496309</v>
      </c>
      <c r="BT6" s="19">
        <v>212957619</v>
      </c>
      <c r="BU6" s="19">
        <v>84741790.902999997</v>
      </c>
      <c r="BV6" s="13">
        <v>9.7746151676850683</v>
      </c>
      <c r="BW6" s="19">
        <v>170203010</v>
      </c>
      <c r="BX6" s="19">
        <v>74675553.662</v>
      </c>
      <c r="BY6" s="13">
        <v>10.246203014417089</v>
      </c>
      <c r="BZ6" s="19">
        <v>133729166</v>
      </c>
      <c r="CA6" s="19">
        <v>54966501.306999996</v>
      </c>
      <c r="CB6" s="13">
        <v>7.7046188516445042</v>
      </c>
      <c r="CC6" s="19">
        <v>167986577.59999999</v>
      </c>
      <c r="CD6" s="19">
        <v>68690765.710999995</v>
      </c>
      <c r="CE6" s="13">
        <v>8.6581057674489266</v>
      </c>
      <c r="CF6" s="19">
        <v>94140234</v>
      </c>
      <c r="CG6" s="19">
        <v>39138916.204999998</v>
      </c>
      <c r="CH6" s="13">
        <v>5.1472823566209032</v>
      </c>
      <c r="CI6" s="19">
        <v>84163823</v>
      </c>
      <c r="CJ6" s="19">
        <v>31576795.671</v>
      </c>
      <c r="CK6" s="13">
        <v>3.7256300611054174</v>
      </c>
      <c r="CL6" s="19">
        <v>9762193</v>
      </c>
      <c r="CM6" s="19">
        <v>4583728.2699999996</v>
      </c>
      <c r="CN6" s="13">
        <v>0.5400404670813963</v>
      </c>
      <c r="CO6" s="19">
        <v>7341998</v>
      </c>
      <c r="CP6" s="19">
        <v>3819181.2390000001</v>
      </c>
      <c r="CQ6" s="13">
        <v>0.44753531595000628</v>
      </c>
      <c r="CR6" s="19">
        <v>3384875</v>
      </c>
      <c r="CS6" s="19">
        <v>1341711.7949999999</v>
      </c>
      <c r="CT6" s="13">
        <v>0.16016732400328962</v>
      </c>
      <c r="CU6" s="19">
        <v>71139869</v>
      </c>
      <c r="CV6" s="19">
        <v>24391234.910999998</v>
      </c>
      <c r="CW6" s="13">
        <v>2.8435058211011572</v>
      </c>
      <c r="CX6" s="19">
        <v>161828200</v>
      </c>
      <c r="CY6" s="19">
        <v>55453478.872000001</v>
      </c>
      <c r="CZ6" s="13">
        <v>5.4749474864760606</v>
      </c>
      <c r="DA6" s="19">
        <v>139869126</v>
      </c>
      <c r="DB6" s="19">
        <v>47288261.449000001</v>
      </c>
      <c r="DC6" s="13">
        <v>4.9028774209807402</v>
      </c>
      <c r="DD6" s="19">
        <v>100895392</v>
      </c>
      <c r="DE6" s="19">
        <v>37559442.097000003</v>
      </c>
      <c r="DF6" s="13">
        <v>4.1655271856341356</v>
      </c>
      <c r="DG6" s="19">
        <v>93867545</v>
      </c>
      <c r="DH6" s="19">
        <v>30284220.267999999</v>
      </c>
      <c r="DI6" s="13">
        <v>3.5391488333709411</v>
      </c>
    </row>
    <row r="7" spans="1:113" ht="15.6" x14ac:dyDescent="0.3">
      <c r="A7" s="21" t="s">
        <v>115</v>
      </c>
      <c r="B7" s="23" t="s">
        <v>63</v>
      </c>
      <c r="C7" s="19">
        <v>16109720</v>
      </c>
      <c r="D7" s="19">
        <v>10420794.191</v>
      </c>
      <c r="E7" s="13">
        <v>1.6871506394456015</v>
      </c>
      <c r="F7" s="19">
        <v>17910270</v>
      </c>
      <c r="G7" s="19">
        <v>10505146.582</v>
      </c>
      <c r="H7" s="13">
        <v>1.7380716262232612</v>
      </c>
      <c r="I7" s="19">
        <v>24386716</v>
      </c>
      <c r="J7" s="19">
        <v>15571033.4</v>
      </c>
      <c r="K7" s="13">
        <v>2.151585699075345</v>
      </c>
      <c r="L7" s="19">
        <v>15857490.4</v>
      </c>
      <c r="M7" s="19">
        <v>9560015.2479999997</v>
      </c>
      <c r="N7" s="13">
        <v>1.4264314611451647</v>
      </c>
      <c r="O7" s="19">
        <v>23925010</v>
      </c>
      <c r="P7" s="19">
        <v>16851879.256000001</v>
      </c>
      <c r="Q7" s="13">
        <v>2.0389987643686109</v>
      </c>
      <c r="R7" s="19">
        <v>14629252</v>
      </c>
      <c r="S7" s="19">
        <v>9921962.5409999993</v>
      </c>
      <c r="T7" s="13">
        <v>1.4128917393399298</v>
      </c>
      <c r="U7" s="19">
        <v>31664682.329999998</v>
      </c>
      <c r="V7" s="19">
        <v>20033797.881000001</v>
      </c>
      <c r="W7" s="13">
        <v>2.6685064149120188</v>
      </c>
      <c r="X7" s="19">
        <v>26387330</v>
      </c>
      <c r="Y7" s="19">
        <v>17413759.771000002</v>
      </c>
      <c r="Z7" s="13">
        <v>2.2015920751717748</v>
      </c>
      <c r="AA7" s="19">
        <v>8712903</v>
      </c>
      <c r="AB7" s="19">
        <v>5802811.2980000004</v>
      </c>
      <c r="AC7" s="13">
        <v>0.77146776681898033</v>
      </c>
      <c r="AD7" s="19">
        <v>10581328</v>
      </c>
      <c r="AE7" s="19">
        <v>7350917.2010000004</v>
      </c>
      <c r="AF7" s="13">
        <v>0.84096038007574114</v>
      </c>
      <c r="AG7" s="19">
        <v>36906508</v>
      </c>
      <c r="AH7" s="19">
        <v>27447892.274</v>
      </c>
      <c r="AI7" s="13">
        <v>3.436848454171427</v>
      </c>
      <c r="AJ7" s="19">
        <v>28309258.399999999</v>
      </c>
      <c r="AK7" s="19">
        <v>21245170.717</v>
      </c>
      <c r="AL7" s="13">
        <v>2.6889659847586187</v>
      </c>
      <c r="AM7" s="19">
        <v>14789730.49</v>
      </c>
      <c r="AN7" s="19">
        <v>10661723.263</v>
      </c>
      <c r="AO7" s="13">
        <v>1.5917639141156248</v>
      </c>
      <c r="AP7" s="19">
        <v>16248000.4</v>
      </c>
      <c r="AQ7" s="19">
        <v>11992155.573999999</v>
      </c>
      <c r="AR7" s="13">
        <v>1.7058879211043751</v>
      </c>
      <c r="AS7" s="19">
        <v>15448055</v>
      </c>
      <c r="AT7" s="19">
        <v>11351727.210000001</v>
      </c>
      <c r="AU7" s="13">
        <v>1.6265859785814618</v>
      </c>
      <c r="AV7" s="19">
        <v>34265550</v>
      </c>
      <c r="AW7" s="19">
        <v>26055860.682999998</v>
      </c>
      <c r="AX7" s="13">
        <v>3.5314764048003782</v>
      </c>
      <c r="AY7" s="19">
        <v>29861195.120000001</v>
      </c>
      <c r="AZ7" s="19">
        <v>20817665.035999998</v>
      </c>
      <c r="BA7" s="13">
        <v>2.8903347073852954</v>
      </c>
      <c r="BB7" s="19">
        <v>16293800</v>
      </c>
      <c r="BC7" s="19">
        <v>11355185.902000001</v>
      </c>
      <c r="BD7" s="13">
        <v>1.544654675111732</v>
      </c>
      <c r="BE7" s="19">
        <v>21250696.399999999</v>
      </c>
      <c r="BF7" s="19">
        <v>14922803.035</v>
      </c>
      <c r="BG7" s="13">
        <v>1.8584126976950568</v>
      </c>
      <c r="BH7" s="19">
        <v>19254300</v>
      </c>
      <c r="BI7" s="19">
        <v>14452319.488</v>
      </c>
      <c r="BJ7" s="13">
        <v>1.752627864288282</v>
      </c>
      <c r="BK7" s="19">
        <v>16002240</v>
      </c>
      <c r="BL7" s="19">
        <v>10724994.783</v>
      </c>
      <c r="BM7" s="13">
        <v>1.4152916561874498</v>
      </c>
      <c r="BN7" s="19">
        <v>33470038.5</v>
      </c>
      <c r="BO7" s="19">
        <v>24207100.818999998</v>
      </c>
      <c r="BP7" s="13">
        <v>2.9903063513449109</v>
      </c>
      <c r="BQ7" s="19">
        <v>22172972</v>
      </c>
      <c r="BR7" s="19">
        <v>16465820.137</v>
      </c>
      <c r="BS7" s="13">
        <v>1.7813007040743818</v>
      </c>
      <c r="BT7" s="19">
        <v>24281010.399999999</v>
      </c>
      <c r="BU7" s="19">
        <v>16907628.493999999</v>
      </c>
      <c r="BV7" s="13">
        <v>1.9502250326076831</v>
      </c>
      <c r="BW7" s="19">
        <v>12095166</v>
      </c>
      <c r="BX7" s="19">
        <v>8319166.6289999997</v>
      </c>
      <c r="BY7" s="13">
        <v>1.1414695440667846</v>
      </c>
      <c r="BZ7" s="19">
        <v>12624274.4</v>
      </c>
      <c r="CA7" s="19">
        <v>8190889.642</v>
      </c>
      <c r="CB7" s="13">
        <v>1.1481116907008984</v>
      </c>
      <c r="CC7" s="19">
        <v>16587427.039999999</v>
      </c>
      <c r="CD7" s="19">
        <v>10932939.706</v>
      </c>
      <c r="CE7" s="13">
        <v>1.3780389160595941</v>
      </c>
      <c r="CF7" s="19">
        <v>25170688.48</v>
      </c>
      <c r="CG7" s="19">
        <v>15486094.637</v>
      </c>
      <c r="CH7" s="13">
        <v>2.0366251656147942</v>
      </c>
      <c r="CI7" s="19">
        <v>30451506</v>
      </c>
      <c r="CJ7" s="19">
        <v>18053079.177000001</v>
      </c>
      <c r="CK7" s="13">
        <v>2.1300164582284684</v>
      </c>
      <c r="CL7" s="19">
        <v>29667590</v>
      </c>
      <c r="CM7" s="19">
        <v>18128413.622000001</v>
      </c>
      <c r="CN7" s="13">
        <v>2.1358327508078112</v>
      </c>
      <c r="CO7" s="19">
        <v>25599004</v>
      </c>
      <c r="CP7" s="19">
        <v>16553813.835999999</v>
      </c>
      <c r="CQ7" s="13">
        <v>1.9397917620719241</v>
      </c>
      <c r="CR7" s="19">
        <v>27290705.399999999</v>
      </c>
      <c r="CS7" s="19">
        <v>15991855.672</v>
      </c>
      <c r="CT7" s="13">
        <v>1.9090334737879151</v>
      </c>
      <c r="CU7" s="19">
        <v>16320424.15</v>
      </c>
      <c r="CV7" s="19">
        <v>9401795.5460000001</v>
      </c>
      <c r="CW7" s="13">
        <v>1.0960519408468885</v>
      </c>
      <c r="CX7" s="19">
        <v>20025990.399999999</v>
      </c>
      <c r="CY7" s="19">
        <v>11861310.206</v>
      </c>
      <c r="CZ7" s="13">
        <v>1.1710726147326092</v>
      </c>
      <c r="DA7" s="19">
        <v>22202512.5</v>
      </c>
      <c r="DB7" s="19">
        <v>12866319.903999999</v>
      </c>
      <c r="DC7" s="13">
        <v>1.3339883390822072</v>
      </c>
      <c r="DD7" s="19">
        <v>25774928.09</v>
      </c>
      <c r="DE7" s="19">
        <v>15686905.774</v>
      </c>
      <c r="DF7" s="13">
        <v>1.7397551404337113</v>
      </c>
      <c r="DG7" s="19">
        <v>20381853.399999999</v>
      </c>
      <c r="DH7" s="19">
        <v>14256255.685000001</v>
      </c>
      <c r="DI7" s="13">
        <v>1.6660495211467996</v>
      </c>
    </row>
    <row r="8" spans="1:113" ht="15.6" x14ac:dyDescent="0.3">
      <c r="A8" s="21" t="s">
        <v>134</v>
      </c>
      <c r="B8" s="23" t="s">
        <v>355</v>
      </c>
      <c r="C8" s="19">
        <v>5913720.2199999997</v>
      </c>
      <c r="D8" s="19">
        <v>5623867.1610000003</v>
      </c>
      <c r="E8" s="13">
        <v>0.91051707796253423</v>
      </c>
      <c r="F8" s="19">
        <v>4831129.21</v>
      </c>
      <c r="G8" s="19">
        <v>5270375.6629999997</v>
      </c>
      <c r="H8" s="13">
        <v>0.87198120729639028</v>
      </c>
      <c r="I8" s="19">
        <v>4386419.84</v>
      </c>
      <c r="J8" s="19">
        <v>3908839.6669999999</v>
      </c>
      <c r="K8" s="13">
        <v>0.54011852081029088</v>
      </c>
      <c r="L8" s="19">
        <v>1020903.6</v>
      </c>
      <c r="M8" s="19">
        <v>871308.53300000005</v>
      </c>
      <c r="N8" s="13">
        <v>0.13000626793931658</v>
      </c>
      <c r="O8" s="19">
        <v>633103.5</v>
      </c>
      <c r="P8" s="19">
        <v>546339.89599999995</v>
      </c>
      <c r="Q8" s="13">
        <v>6.61045783646146E-2</v>
      </c>
      <c r="R8" s="19">
        <v>168878.11</v>
      </c>
      <c r="S8" s="19">
        <v>268981.67099999997</v>
      </c>
      <c r="T8" s="13">
        <v>3.8303105803849123E-2</v>
      </c>
      <c r="U8" s="19">
        <v>1534407.2</v>
      </c>
      <c r="V8" s="19">
        <v>2241553.0619999999</v>
      </c>
      <c r="W8" s="13">
        <v>0.29857537551507446</v>
      </c>
      <c r="X8" s="19">
        <v>6237272.04</v>
      </c>
      <c r="Y8" s="19">
        <v>3915638.963</v>
      </c>
      <c r="Z8" s="13">
        <v>0.49504758441258651</v>
      </c>
      <c r="AA8" s="19">
        <v>2413351.33</v>
      </c>
      <c r="AB8" s="19">
        <v>2132834.3309999998</v>
      </c>
      <c r="AC8" s="13">
        <v>0.28355444522184142</v>
      </c>
      <c r="AD8" s="19">
        <v>2565030.73</v>
      </c>
      <c r="AE8" s="19">
        <v>2173245.9010000001</v>
      </c>
      <c r="AF8" s="13">
        <v>0.24862389943045238</v>
      </c>
      <c r="AG8" s="19">
        <v>6137804.4100000001</v>
      </c>
      <c r="AH8" s="19">
        <v>5510244.2470000004</v>
      </c>
      <c r="AI8" s="13">
        <v>0.68995732835733392</v>
      </c>
      <c r="AJ8" s="19">
        <v>7884090.9400000004</v>
      </c>
      <c r="AK8" s="19">
        <v>5416389.5329999998</v>
      </c>
      <c r="AL8" s="13">
        <v>0.68554343047878552</v>
      </c>
      <c r="AM8" s="19">
        <v>8219772.2000000002</v>
      </c>
      <c r="AN8" s="19">
        <v>6957437.4160000002</v>
      </c>
      <c r="AO8" s="13">
        <v>1.0387249359528474</v>
      </c>
      <c r="AP8" s="19">
        <v>10060024.380000001</v>
      </c>
      <c r="AQ8" s="19">
        <v>6850584.1239999998</v>
      </c>
      <c r="AR8" s="13">
        <v>0.97449775709864372</v>
      </c>
      <c r="AS8" s="19">
        <v>8055438.6900000004</v>
      </c>
      <c r="AT8" s="19">
        <v>4459446.7079999996</v>
      </c>
      <c r="AU8" s="13">
        <v>0.638992935019979</v>
      </c>
      <c r="AV8" s="19">
        <v>6797381.1500000004</v>
      </c>
      <c r="AW8" s="19">
        <v>4153284.5410000002</v>
      </c>
      <c r="AX8" s="13">
        <v>0.56291467541247708</v>
      </c>
      <c r="AY8" s="19">
        <v>8246521.04</v>
      </c>
      <c r="AZ8" s="19">
        <v>5190904.8569999998</v>
      </c>
      <c r="BA8" s="13">
        <v>0.72070774724141862</v>
      </c>
      <c r="BB8" s="19">
        <v>11147410.779999999</v>
      </c>
      <c r="BC8" s="19">
        <v>7023661.9500000002</v>
      </c>
      <c r="BD8" s="13">
        <v>0.95543413917697428</v>
      </c>
      <c r="BE8" s="19">
        <v>9364671.7599999998</v>
      </c>
      <c r="BF8" s="19">
        <v>6356670.4630000005</v>
      </c>
      <c r="BG8" s="13">
        <v>0.79162856172498675</v>
      </c>
      <c r="BH8" s="19">
        <v>14394783.060000001</v>
      </c>
      <c r="BI8" s="19">
        <v>9873156.8910000008</v>
      </c>
      <c r="BJ8" s="13">
        <v>1.1973143750402306</v>
      </c>
      <c r="BK8" s="19">
        <v>17904121.18</v>
      </c>
      <c r="BL8" s="19">
        <v>10287920.171</v>
      </c>
      <c r="BM8" s="13">
        <v>1.3576144205327081</v>
      </c>
      <c r="BN8" s="19">
        <v>15485052.98</v>
      </c>
      <c r="BO8" s="19">
        <v>12388159.593</v>
      </c>
      <c r="BP8" s="13">
        <v>1.5303109855826427</v>
      </c>
      <c r="BQ8" s="19">
        <v>15502073.800000001</v>
      </c>
      <c r="BR8" s="19">
        <v>12347240.414999999</v>
      </c>
      <c r="BS8" s="13">
        <v>1.3357456756856325</v>
      </c>
      <c r="BT8" s="19">
        <v>10063035.609999999</v>
      </c>
      <c r="BU8" s="19">
        <v>8090978.7300000004</v>
      </c>
      <c r="BV8" s="13">
        <v>0.93326093976703417</v>
      </c>
      <c r="BW8" s="19">
        <v>17654050.940000001</v>
      </c>
      <c r="BX8" s="19">
        <v>11963890.778000001</v>
      </c>
      <c r="BY8" s="13">
        <v>1.6415606947964247</v>
      </c>
      <c r="BZ8" s="19">
        <v>9844372.9900000002</v>
      </c>
      <c r="CA8" s="19">
        <v>6598735.9060000004</v>
      </c>
      <c r="CB8" s="13">
        <v>0.9249405337704566</v>
      </c>
      <c r="CC8" s="19">
        <v>11658613.4</v>
      </c>
      <c r="CD8" s="19">
        <v>7359316.9179999996</v>
      </c>
      <c r="CE8" s="13">
        <v>0.92760276570940325</v>
      </c>
      <c r="CF8" s="19">
        <v>8096316.04</v>
      </c>
      <c r="CG8" s="19">
        <v>5120859.3049999997</v>
      </c>
      <c r="CH8" s="13">
        <v>0.67346036393305075</v>
      </c>
      <c r="CI8" s="19">
        <v>11482684.289999999</v>
      </c>
      <c r="CJ8" s="19">
        <v>6743523.7209999999</v>
      </c>
      <c r="CK8" s="13">
        <v>0.79564357810405462</v>
      </c>
      <c r="CL8" s="19">
        <v>7633922.4199999999</v>
      </c>
      <c r="CM8" s="19">
        <v>4355981.0669999998</v>
      </c>
      <c r="CN8" s="13">
        <v>0.51320800698781366</v>
      </c>
      <c r="CO8" s="19">
        <v>24556391.489999998</v>
      </c>
      <c r="CP8" s="19">
        <v>13918575.528999999</v>
      </c>
      <c r="CQ8" s="13">
        <v>1.6309920129833986</v>
      </c>
      <c r="CR8" s="19">
        <v>27284456.399999999</v>
      </c>
      <c r="CS8" s="19">
        <v>14923742.958000001</v>
      </c>
      <c r="CT8" s="13">
        <v>1.7815271376486617</v>
      </c>
      <c r="CU8" s="19">
        <v>30261777.670000002</v>
      </c>
      <c r="CV8" s="19">
        <v>17239360.155000001</v>
      </c>
      <c r="CW8" s="13">
        <v>2.0097474003128326</v>
      </c>
      <c r="CX8" s="19">
        <v>13704480.34</v>
      </c>
      <c r="CY8" s="19">
        <v>8039813.4199999999</v>
      </c>
      <c r="CZ8" s="13">
        <v>0.79377447855288985</v>
      </c>
      <c r="DA8" s="19">
        <v>31090504.399999999</v>
      </c>
      <c r="DB8" s="19">
        <v>20552814.522</v>
      </c>
      <c r="DC8" s="13">
        <v>2.1309290544799628</v>
      </c>
      <c r="DD8" s="19">
        <v>28733946.390000001</v>
      </c>
      <c r="DE8" s="19">
        <v>17897015.782000002</v>
      </c>
      <c r="DF8" s="13">
        <v>1.9848672296332848</v>
      </c>
      <c r="DG8" s="19">
        <v>35158203.380000003</v>
      </c>
      <c r="DH8" s="19">
        <v>18994156.756000001</v>
      </c>
      <c r="DI8" s="13">
        <v>2.2197417377423427</v>
      </c>
    </row>
    <row r="9" spans="1:113" ht="15.6" x14ac:dyDescent="0.3">
      <c r="A9" s="21" t="s">
        <v>116</v>
      </c>
      <c r="B9" s="23" t="s">
        <v>341</v>
      </c>
      <c r="C9" s="19">
        <v>10233985.26</v>
      </c>
      <c r="D9" s="19">
        <v>16159564.588</v>
      </c>
      <c r="E9" s="13">
        <v>2.616270816609461</v>
      </c>
      <c r="F9" s="19">
        <v>13485994</v>
      </c>
      <c r="G9" s="19">
        <v>20020818.236000001</v>
      </c>
      <c r="H9" s="13">
        <v>3.3124350848553292</v>
      </c>
      <c r="I9" s="19">
        <v>17894217.600000001</v>
      </c>
      <c r="J9" s="19">
        <v>26598282.337000001</v>
      </c>
      <c r="K9" s="13">
        <v>3.6753170085845137</v>
      </c>
      <c r="L9" s="19">
        <v>16786332.879999999</v>
      </c>
      <c r="M9" s="19">
        <v>23966523.079</v>
      </c>
      <c r="N9" s="13">
        <v>3.575998745535399</v>
      </c>
      <c r="O9" s="19">
        <v>18745826.48</v>
      </c>
      <c r="P9" s="19">
        <v>26119237.809999999</v>
      </c>
      <c r="Q9" s="13">
        <v>3.1603059108009015</v>
      </c>
      <c r="R9" s="19">
        <v>18791408.390000001</v>
      </c>
      <c r="S9" s="19">
        <v>26267401.135000002</v>
      </c>
      <c r="T9" s="13">
        <v>3.7404892352908754</v>
      </c>
      <c r="U9" s="19">
        <v>18417348.100000001</v>
      </c>
      <c r="V9" s="19">
        <v>23915504.800000001</v>
      </c>
      <c r="W9" s="13">
        <v>3.1855506556340294</v>
      </c>
      <c r="X9" s="19">
        <v>13851979</v>
      </c>
      <c r="Y9" s="19">
        <v>17911552.458999999</v>
      </c>
      <c r="Z9" s="13">
        <v>2.2645271593460934</v>
      </c>
      <c r="AA9" s="19">
        <v>17880144.699999999</v>
      </c>
      <c r="AB9" s="19">
        <v>22743852.217999998</v>
      </c>
      <c r="AC9" s="13">
        <v>3.023732459735307</v>
      </c>
      <c r="AD9" s="19">
        <v>19419869.52</v>
      </c>
      <c r="AE9" s="19">
        <v>24044977.127</v>
      </c>
      <c r="AF9" s="13">
        <v>2.7507959280079533</v>
      </c>
      <c r="AG9" s="19">
        <v>19106555.879999999</v>
      </c>
      <c r="AH9" s="19">
        <v>23814295.449000001</v>
      </c>
      <c r="AI9" s="13">
        <v>2.9818728405097241</v>
      </c>
      <c r="AJ9" s="19">
        <v>19286957.5</v>
      </c>
      <c r="AK9" s="19">
        <v>24719694.453000002</v>
      </c>
      <c r="AL9" s="13">
        <v>3.1287306853484069</v>
      </c>
      <c r="AM9" s="19">
        <v>13509825.050000001</v>
      </c>
      <c r="AN9" s="19">
        <v>16094345.99</v>
      </c>
      <c r="AO9" s="13">
        <v>2.4028385033288693</v>
      </c>
      <c r="AP9" s="19">
        <v>12911335.01</v>
      </c>
      <c r="AQ9" s="19">
        <v>15292533.700999999</v>
      </c>
      <c r="AR9" s="13">
        <v>2.1753677529148345</v>
      </c>
      <c r="AS9" s="19">
        <v>18966408.699999999</v>
      </c>
      <c r="AT9" s="19">
        <v>22466686.026999999</v>
      </c>
      <c r="AU9" s="13">
        <v>3.2192454769806123</v>
      </c>
      <c r="AV9" s="19">
        <v>16382727.039999999</v>
      </c>
      <c r="AW9" s="19">
        <v>19611762.377</v>
      </c>
      <c r="AX9" s="13">
        <v>2.6580766965842195</v>
      </c>
      <c r="AY9" s="19">
        <v>17748164</v>
      </c>
      <c r="AZ9" s="19">
        <v>21632112.133000001</v>
      </c>
      <c r="BA9" s="13">
        <v>3.0034129372308369</v>
      </c>
      <c r="BB9" s="19">
        <v>16475938.720000001</v>
      </c>
      <c r="BC9" s="19">
        <v>20209961.208000001</v>
      </c>
      <c r="BD9" s="13">
        <v>2.7491765729934543</v>
      </c>
      <c r="BE9" s="19">
        <v>37803402.630000003</v>
      </c>
      <c r="BF9" s="19">
        <v>27582467.131000001</v>
      </c>
      <c r="BG9" s="13">
        <v>3.4349851720070594</v>
      </c>
      <c r="BH9" s="19">
        <v>16597018.029999999</v>
      </c>
      <c r="BI9" s="19">
        <v>21055506.239999998</v>
      </c>
      <c r="BJ9" s="13">
        <v>2.5533940737720693</v>
      </c>
      <c r="BK9" s="19">
        <v>16159290.640000001</v>
      </c>
      <c r="BL9" s="19">
        <v>17826995.693999998</v>
      </c>
      <c r="BM9" s="13">
        <v>2.3524858306318297</v>
      </c>
      <c r="BN9" s="19">
        <v>24356657.039999999</v>
      </c>
      <c r="BO9" s="19">
        <v>32035981.715999998</v>
      </c>
      <c r="BP9" s="13">
        <v>3.9574090393234314</v>
      </c>
      <c r="BQ9" s="19">
        <v>28166435.02</v>
      </c>
      <c r="BR9" s="19">
        <v>39768422.511</v>
      </c>
      <c r="BS9" s="13">
        <v>4.3022162533884227</v>
      </c>
      <c r="BT9" s="19">
        <v>20539890.440000001</v>
      </c>
      <c r="BU9" s="19">
        <v>28395058.076000001</v>
      </c>
      <c r="BV9" s="13">
        <v>3.2752525336013671</v>
      </c>
      <c r="BW9" s="19">
        <v>16947145.899999999</v>
      </c>
      <c r="BX9" s="19">
        <v>25106459.488000002</v>
      </c>
      <c r="BY9" s="13">
        <v>3.4448473198022014</v>
      </c>
      <c r="BZ9" s="19">
        <v>14698747.199999999</v>
      </c>
      <c r="CA9" s="19">
        <v>21578159.013</v>
      </c>
      <c r="CB9" s="13">
        <v>3.0245965590349555</v>
      </c>
      <c r="CC9" s="19">
        <v>22762851.539999999</v>
      </c>
      <c r="CD9" s="19">
        <v>31273020.899999999</v>
      </c>
      <c r="CE9" s="13">
        <v>3.9417979959492722</v>
      </c>
      <c r="CF9" s="19">
        <v>17971198.02</v>
      </c>
      <c r="CG9" s="19">
        <v>24143542.175000001</v>
      </c>
      <c r="CH9" s="13">
        <v>3.1751934062965752</v>
      </c>
      <c r="CI9" s="19">
        <v>23354071.449999999</v>
      </c>
      <c r="CJ9" s="19">
        <v>31278007.315000001</v>
      </c>
      <c r="CK9" s="13">
        <v>3.6903771211738268</v>
      </c>
      <c r="CL9" s="19">
        <v>21401585.899999999</v>
      </c>
      <c r="CM9" s="19">
        <v>28267666.317000002</v>
      </c>
      <c r="CN9" s="13">
        <v>3.330407655498683</v>
      </c>
      <c r="CO9" s="19">
        <v>19777712.199999999</v>
      </c>
      <c r="CP9" s="19">
        <v>27502124.852000002</v>
      </c>
      <c r="CQ9" s="13">
        <v>3.2227253342287225</v>
      </c>
      <c r="CR9" s="19">
        <v>14486911.529999999</v>
      </c>
      <c r="CS9" s="19">
        <v>20542100.545000002</v>
      </c>
      <c r="CT9" s="13">
        <v>2.4522205781899444</v>
      </c>
      <c r="CU9" s="19">
        <v>21487413.899999999</v>
      </c>
      <c r="CV9" s="19">
        <v>32287425.539000001</v>
      </c>
      <c r="CW9" s="13">
        <v>3.764035843347656</v>
      </c>
      <c r="CX9" s="19">
        <v>21873381.329999998</v>
      </c>
      <c r="CY9" s="19">
        <v>31493772.443</v>
      </c>
      <c r="CZ9" s="13">
        <v>3.1093946454550556</v>
      </c>
      <c r="DA9" s="19">
        <v>25971060.329999998</v>
      </c>
      <c r="DB9" s="19">
        <v>37281870.138999999</v>
      </c>
      <c r="DC9" s="13">
        <v>3.8654083215466692</v>
      </c>
      <c r="DD9" s="19">
        <v>26756711.59</v>
      </c>
      <c r="DE9" s="19">
        <v>36375214.189000003</v>
      </c>
      <c r="DF9" s="13">
        <v>4.0341904758922551</v>
      </c>
      <c r="DG9" s="19">
        <v>15073798.83</v>
      </c>
      <c r="DH9" s="19">
        <v>21432241.914000001</v>
      </c>
      <c r="DI9" s="13">
        <v>2.5046672258755907</v>
      </c>
    </row>
    <row r="10" spans="1:113" ht="15.6" x14ac:dyDescent="0.3">
      <c r="A10" s="21" t="s">
        <v>236</v>
      </c>
      <c r="B10" s="23" t="s">
        <v>237</v>
      </c>
      <c r="C10" s="19">
        <v>424655.5</v>
      </c>
      <c r="D10" s="19">
        <v>361491.83799999999</v>
      </c>
      <c r="E10" s="13">
        <v>5.8526363198191086E-2</v>
      </c>
      <c r="F10" s="19">
        <v>2811448.54</v>
      </c>
      <c r="G10" s="19">
        <v>2477748.9419999998</v>
      </c>
      <c r="H10" s="13">
        <v>0.40994241245275603</v>
      </c>
      <c r="I10" s="19">
        <v>5582132.7699999996</v>
      </c>
      <c r="J10" s="19">
        <v>4881828.4579999996</v>
      </c>
      <c r="K10" s="13">
        <v>0.67456488119612168</v>
      </c>
      <c r="L10" s="19">
        <v>6845356.5499999998</v>
      </c>
      <c r="M10" s="19">
        <v>5964999.5499999998</v>
      </c>
      <c r="N10" s="13">
        <v>0.89002609338063587</v>
      </c>
      <c r="O10" s="19">
        <v>5514389.5</v>
      </c>
      <c r="P10" s="19">
        <v>5888654.2240000004</v>
      </c>
      <c r="Q10" s="13">
        <v>0.71249968648185058</v>
      </c>
      <c r="R10" s="19">
        <v>12991863.01</v>
      </c>
      <c r="S10" s="19">
        <v>10565503.603</v>
      </c>
      <c r="T10" s="13">
        <v>1.5045322637491467</v>
      </c>
      <c r="U10" s="19">
        <v>14264638.460000001</v>
      </c>
      <c r="V10" s="19">
        <v>12482958.523</v>
      </c>
      <c r="W10" s="13">
        <v>1.6627329023468929</v>
      </c>
      <c r="X10" s="19">
        <v>14052750.57</v>
      </c>
      <c r="Y10" s="19">
        <v>12296509.403000001</v>
      </c>
      <c r="Z10" s="13">
        <v>1.5546268014449234</v>
      </c>
      <c r="AA10" s="19">
        <v>9747989.4800000004</v>
      </c>
      <c r="AB10" s="19">
        <v>8670038.0580000002</v>
      </c>
      <c r="AC10" s="13">
        <v>1.1526576611488546</v>
      </c>
      <c r="AD10" s="19">
        <v>12353908.91</v>
      </c>
      <c r="AE10" s="19">
        <v>11117221.467</v>
      </c>
      <c r="AF10" s="13">
        <v>1.2718335052124754</v>
      </c>
      <c r="AG10" s="19">
        <v>10899111.93</v>
      </c>
      <c r="AH10" s="19">
        <v>10058742.475</v>
      </c>
      <c r="AI10" s="13">
        <v>1.2594910086724211</v>
      </c>
      <c r="AJ10" s="19">
        <v>6436084.2699999996</v>
      </c>
      <c r="AK10" s="19">
        <v>6200726.7589999996</v>
      </c>
      <c r="AL10" s="13">
        <v>0.78481569095567127</v>
      </c>
      <c r="AM10" s="19">
        <v>2749984.77</v>
      </c>
      <c r="AN10" s="19">
        <v>2465403.0299999998</v>
      </c>
      <c r="AO10" s="13">
        <v>0.36807741864058557</v>
      </c>
      <c r="AP10" s="19">
        <v>3966099.35</v>
      </c>
      <c r="AQ10" s="19">
        <v>3359142.4950000001</v>
      </c>
      <c r="AR10" s="13">
        <v>0.47783908173379025</v>
      </c>
      <c r="AS10" s="19">
        <v>4058421.69</v>
      </c>
      <c r="AT10" s="19">
        <v>3306704.0410000002</v>
      </c>
      <c r="AU10" s="13">
        <v>0.47381674426347131</v>
      </c>
      <c r="AV10" s="19">
        <v>6679788.3899999997</v>
      </c>
      <c r="AW10" s="19">
        <v>6546086.7819999997</v>
      </c>
      <c r="AX10" s="13">
        <v>0.88722269802015874</v>
      </c>
      <c r="AY10" s="19">
        <v>2515649.38</v>
      </c>
      <c r="AZ10" s="19">
        <v>2312340.1030000001</v>
      </c>
      <c r="BA10" s="13">
        <v>0.32104642107662501</v>
      </c>
      <c r="BB10" s="19">
        <v>3380981.95</v>
      </c>
      <c r="BC10" s="19">
        <v>2763057.5649999999</v>
      </c>
      <c r="BD10" s="13">
        <v>0.37586084650788204</v>
      </c>
      <c r="BE10" s="19">
        <v>6172518.3899999997</v>
      </c>
      <c r="BF10" s="19">
        <v>5918220.665</v>
      </c>
      <c r="BG10" s="13">
        <v>0.73702617435889006</v>
      </c>
      <c r="BH10" s="19">
        <v>1794071.31</v>
      </c>
      <c r="BI10" s="19">
        <v>1454698.165</v>
      </c>
      <c r="BJ10" s="13">
        <v>0.17641075124480621</v>
      </c>
      <c r="BK10" s="19">
        <v>2533581.23</v>
      </c>
      <c r="BL10" s="19">
        <v>2238416.9019999998</v>
      </c>
      <c r="BM10" s="13">
        <v>0.29538594923058809</v>
      </c>
      <c r="BN10" s="19">
        <v>1678339.62</v>
      </c>
      <c r="BO10" s="19">
        <v>1567264.1340000001</v>
      </c>
      <c r="BP10" s="13">
        <v>0.19360434482335032</v>
      </c>
      <c r="BQ10" s="19">
        <v>709248.11</v>
      </c>
      <c r="BR10" s="19">
        <v>988428.83299999998</v>
      </c>
      <c r="BS10" s="13">
        <v>0.1069299288769657</v>
      </c>
      <c r="BT10" s="19">
        <v>1079576.33</v>
      </c>
      <c r="BU10" s="19">
        <v>1124926.5079999999</v>
      </c>
      <c r="BV10" s="13">
        <v>0.12975562105141361</v>
      </c>
      <c r="BW10" s="19">
        <v>2355522.79</v>
      </c>
      <c r="BX10" s="19">
        <v>1792647.0149999999</v>
      </c>
      <c r="BY10" s="13">
        <v>0.24596838387052489</v>
      </c>
      <c r="BZ10" s="19">
        <v>4243305.38</v>
      </c>
      <c r="CA10" s="19">
        <v>3266313.0049999999</v>
      </c>
      <c r="CB10" s="13">
        <v>0.45783697625465836</v>
      </c>
      <c r="CC10" s="19">
        <v>2606613.91</v>
      </c>
      <c r="CD10" s="19">
        <v>2336908.5320000001</v>
      </c>
      <c r="CE10" s="13">
        <v>0.29455489438036209</v>
      </c>
      <c r="CF10" s="19">
        <v>2053793.11</v>
      </c>
      <c r="CG10" s="19">
        <v>1518536.1939999999</v>
      </c>
      <c r="CH10" s="13">
        <v>0.19970748597959181</v>
      </c>
      <c r="CI10" s="19">
        <v>2627713.13</v>
      </c>
      <c r="CJ10" s="19">
        <v>2039869.544</v>
      </c>
      <c r="CK10" s="13">
        <v>0.24067670998167254</v>
      </c>
      <c r="CL10" s="19">
        <v>2831973.31</v>
      </c>
      <c r="CM10" s="19">
        <v>2192676.15</v>
      </c>
      <c r="CN10" s="13">
        <v>0.2583342167017762</v>
      </c>
      <c r="CO10" s="19">
        <v>2460928.5099999998</v>
      </c>
      <c r="CP10" s="19">
        <v>1363640.514</v>
      </c>
      <c r="CQ10" s="13">
        <v>0.15979270165115589</v>
      </c>
      <c r="CR10" s="19">
        <v>2512974.19</v>
      </c>
      <c r="CS10" s="19">
        <v>1798357.632</v>
      </c>
      <c r="CT10" s="13">
        <v>0.21467958364212839</v>
      </c>
      <c r="CU10" s="19">
        <v>2077294.77</v>
      </c>
      <c r="CV10" s="19">
        <v>1238723.73</v>
      </c>
      <c r="CW10" s="13">
        <v>0.14440917607671586</v>
      </c>
      <c r="CX10" s="19">
        <v>3931009.99</v>
      </c>
      <c r="CY10" s="19">
        <v>2919366.88</v>
      </c>
      <c r="CZ10" s="13">
        <v>0.288230435436719</v>
      </c>
      <c r="DA10" s="19">
        <v>3200233.38</v>
      </c>
      <c r="DB10" s="19">
        <v>1168960.1059999999</v>
      </c>
      <c r="DC10" s="13">
        <v>0.12119853710240072</v>
      </c>
      <c r="DD10" s="19">
        <v>3330022.38</v>
      </c>
      <c r="DE10" s="19">
        <v>2029833.879</v>
      </c>
      <c r="DF10" s="13">
        <v>0.22511857826479922</v>
      </c>
      <c r="DG10" s="19">
        <v>4224770.5599999996</v>
      </c>
      <c r="DH10" s="19">
        <v>3442185.1460000002</v>
      </c>
      <c r="DI10" s="13">
        <v>0.40226908389598842</v>
      </c>
    </row>
    <row r="11" spans="1:113" ht="15.6" x14ac:dyDescent="0.3">
      <c r="A11" s="21" t="s">
        <v>159</v>
      </c>
      <c r="B11" s="23" t="s">
        <v>160</v>
      </c>
      <c r="C11" s="19">
        <v>2653547.2400000002</v>
      </c>
      <c r="D11" s="19">
        <v>2728399.219</v>
      </c>
      <c r="E11" s="13">
        <v>0.44173413298713227</v>
      </c>
      <c r="F11" s="19">
        <v>1965313.58</v>
      </c>
      <c r="G11" s="19">
        <v>1990954.1629999999</v>
      </c>
      <c r="H11" s="13">
        <v>0.32940244220395987</v>
      </c>
      <c r="I11" s="19">
        <v>1671852.64</v>
      </c>
      <c r="J11" s="19">
        <v>1665000.6810000001</v>
      </c>
      <c r="K11" s="13">
        <v>0.23006768800523611</v>
      </c>
      <c r="L11" s="19">
        <v>5389594.4699999997</v>
      </c>
      <c r="M11" s="19">
        <v>5865830.3739999998</v>
      </c>
      <c r="N11" s="13">
        <v>0.87522925164423415</v>
      </c>
      <c r="O11" s="19">
        <v>6091105.2300000004</v>
      </c>
      <c r="P11" s="19">
        <v>5868758.9970000004</v>
      </c>
      <c r="Q11" s="13">
        <v>0.7100924568397684</v>
      </c>
      <c r="R11" s="19">
        <v>2536565.94</v>
      </c>
      <c r="S11" s="19">
        <v>2481412.281</v>
      </c>
      <c r="T11" s="13">
        <v>0.35335417758674575</v>
      </c>
      <c r="U11" s="19">
        <v>4249617.1500000004</v>
      </c>
      <c r="V11" s="19">
        <v>4774169.773</v>
      </c>
      <c r="W11" s="13">
        <v>0.63592049499571146</v>
      </c>
      <c r="X11" s="19">
        <v>6295247.9000000004</v>
      </c>
      <c r="Y11" s="19">
        <v>4752916.4330000002</v>
      </c>
      <c r="Z11" s="13">
        <v>0.60090315304984798</v>
      </c>
      <c r="AA11" s="19">
        <v>2856712.16</v>
      </c>
      <c r="AB11" s="19">
        <v>2358147.52</v>
      </c>
      <c r="AC11" s="13">
        <v>0.31350921263132148</v>
      </c>
      <c r="AD11" s="19">
        <v>2449760.77</v>
      </c>
      <c r="AE11" s="19">
        <v>2388176.3569999998</v>
      </c>
      <c r="AF11" s="13">
        <v>0.27321239539977493</v>
      </c>
      <c r="AG11" s="19">
        <v>8505151.9000000004</v>
      </c>
      <c r="AH11" s="19">
        <v>6436355.5180000002</v>
      </c>
      <c r="AI11" s="13">
        <v>0.80591902255059222</v>
      </c>
      <c r="AJ11" s="19">
        <v>8541963.1899999995</v>
      </c>
      <c r="AK11" s="19">
        <v>6638335.727</v>
      </c>
      <c r="AL11" s="13">
        <v>0.84020313148283721</v>
      </c>
      <c r="AM11" s="19">
        <v>3298792.43</v>
      </c>
      <c r="AN11" s="19">
        <v>2857180.3909999998</v>
      </c>
      <c r="AO11" s="13">
        <v>0.42656862594582723</v>
      </c>
      <c r="AP11" s="19">
        <v>1924246.59</v>
      </c>
      <c r="AQ11" s="19">
        <v>2005618.9380000001</v>
      </c>
      <c r="AR11" s="13">
        <v>0.28529992790371927</v>
      </c>
      <c r="AS11" s="19">
        <v>3156876.99</v>
      </c>
      <c r="AT11" s="19">
        <v>3214293.5</v>
      </c>
      <c r="AU11" s="13">
        <v>0.46057526237415031</v>
      </c>
      <c r="AV11" s="19">
        <v>1938078.82</v>
      </c>
      <c r="AW11" s="19">
        <v>3033057.48</v>
      </c>
      <c r="AX11" s="13">
        <v>0.41108490160187799</v>
      </c>
      <c r="AY11" s="19">
        <v>4043728.29</v>
      </c>
      <c r="AZ11" s="19">
        <v>3996215.949</v>
      </c>
      <c r="BA11" s="13">
        <v>0.55483655999014547</v>
      </c>
      <c r="BB11" s="19">
        <v>4492638.74</v>
      </c>
      <c r="BC11" s="19">
        <v>3948120.7609999999</v>
      </c>
      <c r="BD11" s="13">
        <v>0.5370659048664459</v>
      </c>
      <c r="BE11" s="19">
        <v>7653964.8300000001</v>
      </c>
      <c r="BF11" s="19">
        <v>6130442.3619999997</v>
      </c>
      <c r="BG11" s="13">
        <v>0.76345522361365648</v>
      </c>
      <c r="BH11" s="19">
        <v>5218853.6900000004</v>
      </c>
      <c r="BI11" s="19">
        <v>4254273.9680000003</v>
      </c>
      <c r="BJ11" s="13">
        <v>0.51591435581147005</v>
      </c>
      <c r="BK11" s="19">
        <v>2941762.38</v>
      </c>
      <c r="BL11" s="19">
        <v>3329868.4789999998</v>
      </c>
      <c r="BM11" s="13">
        <v>0.43941607151178924</v>
      </c>
      <c r="BN11" s="19">
        <v>4194551.18</v>
      </c>
      <c r="BO11" s="19">
        <v>4274198.3279999997</v>
      </c>
      <c r="BP11" s="13">
        <v>0.52799228221061256</v>
      </c>
      <c r="BQ11" s="19">
        <v>6442836.9199999999</v>
      </c>
      <c r="BR11" s="19">
        <v>6064624.4890000001</v>
      </c>
      <c r="BS11" s="13">
        <v>0.65608149380469805</v>
      </c>
      <c r="BT11" s="19">
        <v>13820176.09</v>
      </c>
      <c r="BU11" s="19">
        <v>10348924.555</v>
      </c>
      <c r="BV11" s="13">
        <v>1.1937056539237045</v>
      </c>
      <c r="BW11" s="19">
        <v>6613935.4000000004</v>
      </c>
      <c r="BX11" s="19">
        <v>5386876.9749999996</v>
      </c>
      <c r="BY11" s="13">
        <v>0.73913124701244759</v>
      </c>
      <c r="BZ11" s="19">
        <v>6657000.2000000002</v>
      </c>
      <c r="CA11" s="19">
        <v>5585244.1950000003</v>
      </c>
      <c r="CB11" s="13">
        <v>0.78288005771898883</v>
      </c>
      <c r="CC11" s="19">
        <v>2669932.9300000002</v>
      </c>
      <c r="CD11" s="19">
        <v>3258535.2409999999</v>
      </c>
      <c r="CE11" s="13">
        <v>0.41072104047050595</v>
      </c>
      <c r="CF11" s="19">
        <v>4035007.03</v>
      </c>
      <c r="CG11" s="19">
        <v>3651729.077</v>
      </c>
      <c r="CH11" s="13">
        <v>0.48025041242200733</v>
      </c>
      <c r="CI11" s="19">
        <v>3396583.67</v>
      </c>
      <c r="CJ11" s="19">
        <v>4263400.4460000005</v>
      </c>
      <c r="CK11" s="13">
        <v>0.50302294854875063</v>
      </c>
      <c r="CL11" s="19">
        <v>5110775.16</v>
      </c>
      <c r="CM11" s="19">
        <v>5219025.3650000002</v>
      </c>
      <c r="CN11" s="13">
        <v>0.61488917531846954</v>
      </c>
      <c r="CO11" s="19">
        <v>6544892.6900000004</v>
      </c>
      <c r="CP11" s="19">
        <v>6068845.4589999998</v>
      </c>
      <c r="CQ11" s="13">
        <v>0.71115312418545462</v>
      </c>
      <c r="CR11" s="19">
        <v>8088492.0099999998</v>
      </c>
      <c r="CS11" s="19">
        <v>6955101.1940000001</v>
      </c>
      <c r="CT11" s="13">
        <v>0.83026768533033912</v>
      </c>
      <c r="CU11" s="19">
        <v>5109096.74</v>
      </c>
      <c r="CV11" s="19">
        <v>5300982.2790000001</v>
      </c>
      <c r="CW11" s="13">
        <v>0.61798322319026022</v>
      </c>
      <c r="CX11" s="19">
        <v>7028171.4100000001</v>
      </c>
      <c r="CY11" s="19">
        <v>6797730.7470000004</v>
      </c>
      <c r="CZ11" s="13">
        <v>0.67114308469149431</v>
      </c>
      <c r="DA11" s="19">
        <v>6637000.6500000004</v>
      </c>
      <c r="DB11" s="19">
        <v>6610411.5099999998</v>
      </c>
      <c r="DC11" s="13">
        <v>0.68537172530066792</v>
      </c>
      <c r="DD11" s="19">
        <v>7521669.5099999998</v>
      </c>
      <c r="DE11" s="19">
        <v>7505378.6339999996</v>
      </c>
      <c r="DF11" s="13">
        <v>0.83238346985195866</v>
      </c>
      <c r="DG11" s="19">
        <v>4322549.26</v>
      </c>
      <c r="DH11" s="19">
        <v>5454142.6849999996</v>
      </c>
      <c r="DI11" s="13">
        <v>0.63739540096573188</v>
      </c>
    </row>
    <row r="12" spans="1:113" ht="15.6" x14ac:dyDescent="0.3">
      <c r="A12" s="21" t="s">
        <v>138</v>
      </c>
      <c r="B12" s="23" t="s">
        <v>139</v>
      </c>
      <c r="C12" s="19">
        <v>1355656.06</v>
      </c>
      <c r="D12" s="19">
        <v>3083860.2489999998</v>
      </c>
      <c r="E12" s="13">
        <v>0.49928409444596644</v>
      </c>
      <c r="F12" s="19">
        <v>1648332.43</v>
      </c>
      <c r="G12" s="19">
        <v>3673345.577</v>
      </c>
      <c r="H12" s="13">
        <v>0.6077533207995377</v>
      </c>
      <c r="I12" s="19">
        <v>1742134.88</v>
      </c>
      <c r="J12" s="19">
        <v>3660838.5410000002</v>
      </c>
      <c r="K12" s="13">
        <v>0.50585003892159475</v>
      </c>
      <c r="L12" s="19">
        <v>2118634.5</v>
      </c>
      <c r="M12" s="19">
        <v>4689473.2300000004</v>
      </c>
      <c r="N12" s="13">
        <v>0.69970726802652861</v>
      </c>
      <c r="O12" s="19">
        <v>2027520.21</v>
      </c>
      <c r="P12" s="19">
        <v>4749554.8600000003</v>
      </c>
      <c r="Q12" s="13">
        <v>0.57467397811985188</v>
      </c>
      <c r="R12" s="19">
        <v>2283900.79</v>
      </c>
      <c r="S12" s="19">
        <v>4243404.8109999998</v>
      </c>
      <c r="T12" s="13">
        <v>0.60426267276886469</v>
      </c>
      <c r="U12" s="19">
        <v>2515040.9900000002</v>
      </c>
      <c r="V12" s="19">
        <v>4614989.1210000003</v>
      </c>
      <c r="W12" s="13">
        <v>0.61471759609880627</v>
      </c>
      <c r="X12" s="19">
        <v>3080768.54</v>
      </c>
      <c r="Y12" s="19">
        <v>5422518.2450000001</v>
      </c>
      <c r="Z12" s="13">
        <v>0.68555977299902759</v>
      </c>
      <c r="AA12" s="19">
        <v>2539573.94</v>
      </c>
      <c r="AB12" s="19">
        <v>4957019.0010000002</v>
      </c>
      <c r="AC12" s="13">
        <v>0.65902201233025903</v>
      </c>
      <c r="AD12" s="19">
        <v>2627757.7000000002</v>
      </c>
      <c r="AE12" s="19">
        <v>5516719.773</v>
      </c>
      <c r="AF12" s="13">
        <v>0.63112433866651529</v>
      </c>
      <c r="AG12" s="19">
        <v>2210528.44</v>
      </c>
      <c r="AH12" s="19">
        <v>4610401.4179999996</v>
      </c>
      <c r="AI12" s="13">
        <v>0.57728479944423483</v>
      </c>
      <c r="AJ12" s="19">
        <v>3508295.84</v>
      </c>
      <c r="AK12" s="19">
        <v>7130188.6770000001</v>
      </c>
      <c r="AL12" s="13">
        <v>0.90245614275164665</v>
      </c>
      <c r="AM12" s="19">
        <v>1719453.26</v>
      </c>
      <c r="AN12" s="19">
        <v>4021357.7119999998</v>
      </c>
      <c r="AO12" s="13">
        <v>0.60037687471462675</v>
      </c>
      <c r="AP12" s="19">
        <v>1514821.45</v>
      </c>
      <c r="AQ12" s="19">
        <v>3165047.2880000002</v>
      </c>
      <c r="AR12" s="13">
        <v>0.45022897718482863</v>
      </c>
      <c r="AS12" s="19">
        <v>1704583.23</v>
      </c>
      <c r="AT12" s="19">
        <v>3805533.426</v>
      </c>
      <c r="AU12" s="13">
        <v>0.54529387442483057</v>
      </c>
      <c r="AV12" s="19">
        <v>1654050.14</v>
      </c>
      <c r="AW12" s="19">
        <v>3354247.1889999998</v>
      </c>
      <c r="AX12" s="13">
        <v>0.45461729120888295</v>
      </c>
      <c r="AY12" s="19">
        <v>2546396.36</v>
      </c>
      <c r="AZ12" s="19">
        <v>5566271.4160000002</v>
      </c>
      <c r="BA12" s="13">
        <v>0.7728238222956243</v>
      </c>
      <c r="BB12" s="19">
        <v>2122162.67</v>
      </c>
      <c r="BC12" s="19">
        <v>4138774.2340000002</v>
      </c>
      <c r="BD12" s="13">
        <v>0.56300064349048451</v>
      </c>
      <c r="BE12" s="19">
        <v>2396286.2799999998</v>
      </c>
      <c r="BF12" s="19">
        <v>5110019.5369999995</v>
      </c>
      <c r="BG12" s="13">
        <v>0.63637676988414493</v>
      </c>
      <c r="BH12" s="19">
        <v>2105523.9300000002</v>
      </c>
      <c r="BI12" s="19">
        <v>5005669.5240000002</v>
      </c>
      <c r="BJ12" s="13">
        <v>0.60703583908904668</v>
      </c>
      <c r="BK12" s="19">
        <v>2972188.81</v>
      </c>
      <c r="BL12" s="19">
        <v>5644874.6229999997</v>
      </c>
      <c r="BM12" s="13">
        <v>0.74490888954273693</v>
      </c>
      <c r="BN12" s="19">
        <v>2737879.95</v>
      </c>
      <c r="BO12" s="19">
        <v>5380391.8689999999</v>
      </c>
      <c r="BP12" s="13">
        <v>0.66464051597484353</v>
      </c>
      <c r="BQ12" s="19">
        <v>3194369.3</v>
      </c>
      <c r="BR12" s="19">
        <v>6579318.0640000002</v>
      </c>
      <c r="BS12" s="13">
        <v>0.71176192878466504</v>
      </c>
      <c r="BT12" s="19">
        <v>3493569.17</v>
      </c>
      <c r="BU12" s="19">
        <v>7765656.9780000001</v>
      </c>
      <c r="BV12" s="13">
        <v>0.89573642090104777</v>
      </c>
      <c r="BW12" s="19">
        <v>2124669.7799999998</v>
      </c>
      <c r="BX12" s="19">
        <v>4682634.8679999998</v>
      </c>
      <c r="BY12" s="13">
        <v>0.64250246763595487</v>
      </c>
      <c r="BZ12" s="19">
        <v>2379319.0299999998</v>
      </c>
      <c r="CA12" s="19">
        <v>5162302.4850000003</v>
      </c>
      <c r="CB12" s="13">
        <v>0.72359659243505647</v>
      </c>
      <c r="CC12" s="19">
        <v>3333567.62</v>
      </c>
      <c r="CD12" s="19">
        <v>8169577.176</v>
      </c>
      <c r="CE12" s="13">
        <v>1.0297317628214713</v>
      </c>
      <c r="CF12" s="19">
        <v>2786908.47</v>
      </c>
      <c r="CG12" s="19">
        <v>5712298.2089999998</v>
      </c>
      <c r="CH12" s="13">
        <v>0.75124236023650215</v>
      </c>
      <c r="CI12" s="19">
        <v>3638264.97</v>
      </c>
      <c r="CJ12" s="19">
        <v>8914302.0580000002</v>
      </c>
      <c r="CK12" s="13">
        <v>1.0517657354181726</v>
      </c>
      <c r="CL12" s="19">
        <v>4133207.02</v>
      </c>
      <c r="CM12" s="19">
        <v>10142517.346999999</v>
      </c>
      <c r="CN12" s="13">
        <v>1.1949595357350982</v>
      </c>
      <c r="CO12" s="19">
        <v>2837623.97</v>
      </c>
      <c r="CP12" s="19">
        <v>7181868.7800000003</v>
      </c>
      <c r="CQ12" s="13">
        <v>0.84157826309661177</v>
      </c>
      <c r="CR12" s="19">
        <v>3505490.15</v>
      </c>
      <c r="CS12" s="19">
        <v>7755433.9630000005</v>
      </c>
      <c r="CT12" s="13">
        <v>0.92580769504075033</v>
      </c>
      <c r="CU12" s="19">
        <v>3314977.35</v>
      </c>
      <c r="CV12" s="19">
        <v>6690497.5760000004</v>
      </c>
      <c r="CW12" s="13">
        <v>0.7799715296431956</v>
      </c>
      <c r="CX12" s="19">
        <v>3985716.9</v>
      </c>
      <c r="CY12" s="19">
        <v>9040711.2170000002</v>
      </c>
      <c r="CZ12" s="13">
        <v>0.89259357862330069</v>
      </c>
      <c r="DA12" s="19">
        <v>4409557.92</v>
      </c>
      <c r="DB12" s="19">
        <v>9408781.773</v>
      </c>
      <c r="DC12" s="13">
        <v>0.97550855752072363</v>
      </c>
      <c r="DD12" s="19">
        <v>4324868.01</v>
      </c>
      <c r="DE12" s="19">
        <v>8403624.7530000005</v>
      </c>
      <c r="DF12" s="13">
        <v>0.93200339014847755</v>
      </c>
      <c r="DG12" s="19">
        <v>2478450.94</v>
      </c>
      <c r="DH12" s="19">
        <v>5079743.1239999998</v>
      </c>
      <c r="DI12" s="13">
        <v>0.59364140110040031</v>
      </c>
    </row>
    <row r="13" spans="1:113" ht="15.6" x14ac:dyDescent="0.3">
      <c r="A13" s="21" t="s">
        <v>148</v>
      </c>
      <c r="B13" s="23" t="s">
        <v>149</v>
      </c>
      <c r="C13" s="19">
        <v>1656853.26</v>
      </c>
      <c r="D13" s="19">
        <v>1936854.4820000001</v>
      </c>
      <c r="E13" s="13">
        <v>0.31358121251848642</v>
      </c>
      <c r="F13" s="19">
        <v>2605266.86</v>
      </c>
      <c r="G13" s="19">
        <v>2232873.5159999998</v>
      </c>
      <c r="H13" s="13">
        <v>0.36942788687543615</v>
      </c>
      <c r="I13" s="19">
        <v>1855650.19</v>
      </c>
      <c r="J13" s="19">
        <v>1542400.2560000001</v>
      </c>
      <c r="K13" s="13">
        <v>0.21312691635866324</v>
      </c>
      <c r="L13" s="19">
        <v>1632948.66</v>
      </c>
      <c r="M13" s="19">
        <v>1592633.3319999999</v>
      </c>
      <c r="N13" s="13">
        <v>0.23763375181943563</v>
      </c>
      <c r="O13" s="19">
        <v>2456053.31</v>
      </c>
      <c r="P13" s="19">
        <v>1875990.09</v>
      </c>
      <c r="Q13" s="13">
        <v>0.22698604810593112</v>
      </c>
      <c r="R13" s="19">
        <v>3632497.42</v>
      </c>
      <c r="S13" s="19">
        <v>3216732.2510000002</v>
      </c>
      <c r="T13" s="13">
        <v>0.45806405802537675</v>
      </c>
      <c r="U13" s="19">
        <v>2732218.69</v>
      </c>
      <c r="V13" s="19">
        <v>2002422.2579999999</v>
      </c>
      <c r="W13" s="13">
        <v>0.26672309826502483</v>
      </c>
      <c r="X13" s="19">
        <v>3268074.44</v>
      </c>
      <c r="Y13" s="19">
        <v>2591016.9610000001</v>
      </c>
      <c r="Z13" s="13">
        <v>0.32757787422065016</v>
      </c>
      <c r="AA13" s="19">
        <v>2908565.36</v>
      </c>
      <c r="AB13" s="19">
        <v>1993691.453</v>
      </c>
      <c r="AC13" s="13">
        <v>0.26505578313430761</v>
      </c>
      <c r="AD13" s="19">
        <v>2865788.44</v>
      </c>
      <c r="AE13" s="19">
        <v>2098582.4870000002</v>
      </c>
      <c r="AF13" s="13">
        <v>0.24008224791971972</v>
      </c>
      <c r="AG13" s="19">
        <v>3241197.55</v>
      </c>
      <c r="AH13" s="19">
        <v>3413450.62</v>
      </c>
      <c r="AI13" s="13">
        <v>0.42741032242574656</v>
      </c>
      <c r="AJ13" s="19">
        <v>4300974.21</v>
      </c>
      <c r="AK13" s="19">
        <v>3993042.2820000001</v>
      </c>
      <c r="AL13" s="13">
        <v>0.50539273207201174</v>
      </c>
      <c r="AM13" s="19">
        <v>1558757.02</v>
      </c>
      <c r="AN13" s="19">
        <v>1340572.473</v>
      </c>
      <c r="AO13" s="13">
        <v>0.2001435259704642</v>
      </c>
      <c r="AP13" s="19">
        <v>1234275.8999999999</v>
      </c>
      <c r="AQ13" s="19">
        <v>1853058.598</v>
      </c>
      <c r="AR13" s="13">
        <v>0.26359817131461843</v>
      </c>
      <c r="AS13" s="19">
        <v>2207197.38</v>
      </c>
      <c r="AT13" s="19">
        <v>2044841.0319999999</v>
      </c>
      <c r="AU13" s="13">
        <v>0.29300472866800381</v>
      </c>
      <c r="AV13" s="19">
        <v>1246370.58</v>
      </c>
      <c r="AW13" s="19">
        <v>1603135.79</v>
      </c>
      <c r="AX13" s="13">
        <v>0.21728072179054084</v>
      </c>
      <c r="AY13" s="19">
        <v>1431805.44</v>
      </c>
      <c r="AZ13" s="19">
        <v>2345755.6179999998</v>
      </c>
      <c r="BA13" s="13">
        <v>0.32568584738128664</v>
      </c>
      <c r="BB13" s="19">
        <v>1053653.25</v>
      </c>
      <c r="BC13" s="19">
        <v>1948086.5460000001</v>
      </c>
      <c r="BD13" s="13">
        <v>0.26499971174150189</v>
      </c>
      <c r="BE13" s="19">
        <v>936608.84</v>
      </c>
      <c r="BF13" s="19">
        <v>6159693.2630000003</v>
      </c>
      <c r="BG13" s="13">
        <v>0.76709798735649515</v>
      </c>
      <c r="BH13" s="19">
        <v>1882175.84</v>
      </c>
      <c r="BI13" s="19">
        <v>3002792.06</v>
      </c>
      <c r="BJ13" s="13">
        <v>0.36414757087188543</v>
      </c>
      <c r="BK13" s="19">
        <v>2225239.9700000002</v>
      </c>
      <c r="BL13" s="19">
        <v>2322086.9840000002</v>
      </c>
      <c r="BM13" s="13">
        <v>0.30642721976946258</v>
      </c>
      <c r="BN13" s="19">
        <v>1771053.68</v>
      </c>
      <c r="BO13" s="19">
        <v>2615624.5529999998</v>
      </c>
      <c r="BP13" s="13">
        <v>0.32310844541245237</v>
      </c>
      <c r="BQ13" s="19">
        <v>2363623.59</v>
      </c>
      <c r="BR13" s="19">
        <v>4524439.7779999999</v>
      </c>
      <c r="BS13" s="13">
        <v>0.48946166635110128</v>
      </c>
      <c r="BT13" s="19">
        <v>3553640.25</v>
      </c>
      <c r="BU13" s="19">
        <v>5255353.4479999999</v>
      </c>
      <c r="BV13" s="13">
        <v>0.60618328898862428</v>
      </c>
      <c r="BW13" s="19">
        <v>1547661.78</v>
      </c>
      <c r="BX13" s="19">
        <v>1861438.7339999999</v>
      </c>
      <c r="BY13" s="13">
        <v>0.25540726827137011</v>
      </c>
      <c r="BZ13" s="19">
        <v>2656678.88</v>
      </c>
      <c r="CA13" s="19">
        <v>3241158.0380000002</v>
      </c>
      <c r="CB13" s="13">
        <v>0.45431102083904579</v>
      </c>
      <c r="CC13" s="19">
        <v>3491754.23</v>
      </c>
      <c r="CD13" s="19">
        <v>4375678.7510000002</v>
      </c>
      <c r="CE13" s="13">
        <v>0.55153103970232742</v>
      </c>
      <c r="CF13" s="19">
        <v>3268817.44</v>
      </c>
      <c r="CG13" s="19">
        <v>4472456.125</v>
      </c>
      <c r="CH13" s="13">
        <v>0.58818681596586098</v>
      </c>
      <c r="CI13" s="19">
        <v>2324189.91</v>
      </c>
      <c r="CJ13" s="19">
        <v>4110190.9019999998</v>
      </c>
      <c r="CK13" s="13">
        <v>0.48494631757194512</v>
      </c>
      <c r="CL13" s="19">
        <v>3045824.84</v>
      </c>
      <c r="CM13" s="19">
        <v>4878561.0109999999</v>
      </c>
      <c r="CN13" s="13">
        <v>0.57477673454354417</v>
      </c>
      <c r="CO13" s="19">
        <v>3034922.64</v>
      </c>
      <c r="CP13" s="19">
        <v>4383488.1629999997</v>
      </c>
      <c r="CQ13" s="13">
        <v>0.51366134184953705</v>
      </c>
      <c r="CR13" s="19">
        <v>3016399.01</v>
      </c>
      <c r="CS13" s="19">
        <v>5482037.5109999999</v>
      </c>
      <c r="CT13" s="13">
        <v>0.65442018285493608</v>
      </c>
      <c r="CU13" s="19">
        <v>4394156.91</v>
      </c>
      <c r="CV13" s="19">
        <v>6304907.9859999996</v>
      </c>
      <c r="CW13" s="13">
        <v>0.7350198800968849</v>
      </c>
      <c r="CX13" s="19">
        <v>3531186.54</v>
      </c>
      <c r="CY13" s="19">
        <v>5912490.2800000003</v>
      </c>
      <c r="CZ13" s="13">
        <v>0.58374288603279922</v>
      </c>
      <c r="DA13" s="19">
        <v>4177687.72</v>
      </c>
      <c r="DB13" s="19">
        <v>7994991.3880000003</v>
      </c>
      <c r="DC13" s="13">
        <v>0.82892585931576035</v>
      </c>
      <c r="DD13" s="19">
        <v>5810778.4800000004</v>
      </c>
      <c r="DE13" s="19">
        <v>6398143.7300000004</v>
      </c>
      <c r="DF13" s="13">
        <v>0.70958566360170583</v>
      </c>
      <c r="DG13" s="19">
        <v>4161517.09</v>
      </c>
      <c r="DH13" s="19">
        <v>5080494.2690000003</v>
      </c>
      <c r="DI13" s="13">
        <v>0.59372918324988011</v>
      </c>
    </row>
    <row r="14" spans="1:113" ht="15.6" x14ac:dyDescent="0.3">
      <c r="A14" s="21" t="s">
        <v>118</v>
      </c>
      <c r="B14" s="23" t="s">
        <v>50</v>
      </c>
      <c r="C14" s="19">
        <v>44178416.939999998</v>
      </c>
      <c r="D14" s="19">
        <v>6131052.3799999999</v>
      </c>
      <c r="E14" s="13">
        <v>0.99263153592699882</v>
      </c>
      <c r="F14" s="19">
        <v>51252878.68</v>
      </c>
      <c r="G14" s="19">
        <v>6729605.5870000003</v>
      </c>
      <c r="H14" s="13">
        <v>1.1134101209477283</v>
      </c>
      <c r="I14" s="19">
        <v>55302519.039999999</v>
      </c>
      <c r="J14" s="19">
        <v>7178085.477</v>
      </c>
      <c r="K14" s="13">
        <v>0.99185877149641377</v>
      </c>
      <c r="L14" s="19">
        <v>50775247.789999999</v>
      </c>
      <c r="M14" s="19">
        <v>6372581.6830000002</v>
      </c>
      <c r="N14" s="13">
        <v>0.95084063838185673</v>
      </c>
      <c r="O14" s="19">
        <v>58537815.990000002</v>
      </c>
      <c r="P14" s="19">
        <v>8244060.2699999996</v>
      </c>
      <c r="Q14" s="13">
        <v>0.99749282845860621</v>
      </c>
      <c r="R14" s="19">
        <v>65332168.25</v>
      </c>
      <c r="S14" s="19">
        <v>9295280.1410000008</v>
      </c>
      <c r="T14" s="13">
        <v>1.3236518956607295</v>
      </c>
      <c r="U14" s="19">
        <v>66318882.340000004</v>
      </c>
      <c r="V14" s="19">
        <v>8829837.3939999994</v>
      </c>
      <c r="W14" s="13">
        <v>1.1761363406219452</v>
      </c>
      <c r="X14" s="19">
        <v>60045411.899999999</v>
      </c>
      <c r="Y14" s="19">
        <v>7832827.5630000001</v>
      </c>
      <c r="Z14" s="13">
        <v>0.99029108679943356</v>
      </c>
      <c r="AA14" s="19">
        <v>65807490.509999998</v>
      </c>
      <c r="AB14" s="19">
        <v>9666723.9989999998</v>
      </c>
      <c r="AC14" s="13">
        <v>1.2851643096742265</v>
      </c>
      <c r="AD14" s="19">
        <v>86038475.560000002</v>
      </c>
      <c r="AE14" s="19">
        <v>11394665.898</v>
      </c>
      <c r="AF14" s="13">
        <v>1.3035737313317297</v>
      </c>
      <c r="AG14" s="19">
        <v>103432511.55</v>
      </c>
      <c r="AH14" s="19">
        <v>13607458.659</v>
      </c>
      <c r="AI14" s="13">
        <v>1.7038384146416059</v>
      </c>
      <c r="AJ14" s="19">
        <v>101677570.18000001</v>
      </c>
      <c r="AK14" s="19">
        <v>14918126.619999999</v>
      </c>
      <c r="AL14" s="13">
        <v>1.8881625180541994</v>
      </c>
      <c r="AM14" s="19">
        <v>80320569.290000007</v>
      </c>
      <c r="AN14" s="19">
        <v>11778334.642999999</v>
      </c>
      <c r="AO14" s="13">
        <v>1.7584707078422073</v>
      </c>
      <c r="AP14" s="19">
        <v>79284744.129999995</v>
      </c>
      <c r="AQ14" s="19">
        <v>10593588.875</v>
      </c>
      <c r="AR14" s="13">
        <v>1.5069413660867328</v>
      </c>
      <c r="AS14" s="19">
        <v>100698498.84999999</v>
      </c>
      <c r="AT14" s="19">
        <v>14092843.259</v>
      </c>
      <c r="AU14" s="13">
        <v>2.0193597696077541</v>
      </c>
      <c r="AV14" s="19">
        <v>79540753.090000004</v>
      </c>
      <c r="AW14" s="19">
        <v>10874855.657</v>
      </c>
      <c r="AX14" s="13">
        <v>1.4739216111698847</v>
      </c>
      <c r="AY14" s="19">
        <v>85873908</v>
      </c>
      <c r="AZ14" s="19">
        <v>11731946.993000001</v>
      </c>
      <c r="BA14" s="13">
        <v>1.6288692089354482</v>
      </c>
      <c r="BB14" s="19">
        <v>68200975.530000001</v>
      </c>
      <c r="BC14" s="19">
        <v>9716820.6760000009</v>
      </c>
      <c r="BD14" s="13">
        <v>1.3217865928343955</v>
      </c>
      <c r="BE14" s="19">
        <v>97280259.189999998</v>
      </c>
      <c r="BF14" s="19">
        <v>13814207.415999999</v>
      </c>
      <c r="BG14" s="13">
        <v>1.7203536366643211</v>
      </c>
      <c r="BH14" s="19">
        <v>94231742.620000005</v>
      </c>
      <c r="BI14" s="19">
        <v>12997520.33</v>
      </c>
      <c r="BJ14" s="13">
        <v>1.5762048656567471</v>
      </c>
      <c r="BK14" s="19">
        <v>91829907.640000001</v>
      </c>
      <c r="BL14" s="19">
        <v>11438701.088</v>
      </c>
      <c r="BM14" s="13">
        <v>1.509473760596113</v>
      </c>
      <c r="BN14" s="19">
        <v>105949640.22</v>
      </c>
      <c r="BO14" s="19">
        <v>18337993.947000001</v>
      </c>
      <c r="BP14" s="13">
        <v>2.2652948067039089</v>
      </c>
      <c r="BQ14" s="19">
        <v>94488185.5</v>
      </c>
      <c r="BR14" s="19">
        <v>14087526.16</v>
      </c>
      <c r="BS14" s="13">
        <v>1.5240127766904121</v>
      </c>
      <c r="BT14" s="19">
        <v>79396628.549999997</v>
      </c>
      <c r="BU14" s="19">
        <v>11394992.817</v>
      </c>
      <c r="BV14" s="13">
        <v>1.3143653023831423</v>
      </c>
      <c r="BW14" s="19">
        <v>62676512.700000003</v>
      </c>
      <c r="BX14" s="19">
        <v>9440727.148</v>
      </c>
      <c r="BY14" s="13">
        <v>1.2953584167578858</v>
      </c>
      <c r="BZ14" s="19">
        <v>81408418.329999998</v>
      </c>
      <c r="CA14" s="19">
        <v>12394258.726</v>
      </c>
      <c r="CB14" s="13">
        <v>1.7372952100252728</v>
      </c>
      <c r="CC14" s="19">
        <v>86504102.450000003</v>
      </c>
      <c r="CD14" s="19">
        <v>14366948.050000001</v>
      </c>
      <c r="CE14" s="13">
        <v>1.810877408117529</v>
      </c>
      <c r="CF14" s="19">
        <v>102219800.68000001</v>
      </c>
      <c r="CG14" s="19">
        <v>14098595.778999999</v>
      </c>
      <c r="CH14" s="13">
        <v>1.8541508131261406</v>
      </c>
      <c r="CI14" s="19">
        <v>119629649.27</v>
      </c>
      <c r="CJ14" s="19">
        <v>16793441.732999999</v>
      </c>
      <c r="CK14" s="13">
        <v>1.9813964659925118</v>
      </c>
      <c r="CL14" s="19">
        <v>117410538</v>
      </c>
      <c r="CM14" s="19">
        <v>15467835.448000001</v>
      </c>
      <c r="CN14" s="13">
        <v>1.8223717873389773</v>
      </c>
      <c r="CO14" s="19">
        <v>134393162.30000001</v>
      </c>
      <c r="CP14" s="19">
        <v>17920076.309</v>
      </c>
      <c r="CQ14" s="13">
        <v>2.0998917073902543</v>
      </c>
      <c r="CR14" s="19">
        <v>135409844.22</v>
      </c>
      <c r="CS14" s="19">
        <v>18122366.679000001</v>
      </c>
      <c r="CT14" s="13">
        <v>2.1633639850216961</v>
      </c>
      <c r="CU14" s="19">
        <v>104034792.73</v>
      </c>
      <c r="CV14" s="19">
        <v>15175256.174000001</v>
      </c>
      <c r="CW14" s="13">
        <v>1.7691162183842524</v>
      </c>
      <c r="CX14" s="19">
        <v>114995102.39</v>
      </c>
      <c r="CY14" s="19">
        <v>16467845.280999999</v>
      </c>
      <c r="CZ14" s="13">
        <v>1.625877942428102</v>
      </c>
      <c r="DA14" s="19">
        <v>112592719.88</v>
      </c>
      <c r="DB14" s="19">
        <v>19515957.149</v>
      </c>
      <c r="DC14" s="13">
        <v>2.0234270138658941</v>
      </c>
      <c r="DD14" s="19">
        <v>138698772.06999999</v>
      </c>
      <c r="DE14" s="19">
        <v>19116925.77</v>
      </c>
      <c r="DF14" s="13">
        <v>2.1201612578543929</v>
      </c>
      <c r="DG14" s="19">
        <v>111892908.84999999</v>
      </c>
      <c r="DH14" s="19">
        <v>14891257.454</v>
      </c>
      <c r="DI14" s="13">
        <v>1.7402586554767174</v>
      </c>
    </row>
    <row r="15" spans="1:113" ht="15.6" x14ac:dyDescent="0.3">
      <c r="A15" s="21" t="s">
        <v>119</v>
      </c>
      <c r="B15" s="23" t="s">
        <v>51</v>
      </c>
      <c r="C15" s="19">
        <v>127853783.89</v>
      </c>
      <c r="D15" s="19">
        <v>141022970.52399999</v>
      </c>
      <c r="E15" s="13">
        <v>22.831944526989346</v>
      </c>
      <c r="F15" s="19">
        <v>99693420.659999996</v>
      </c>
      <c r="G15" s="19">
        <v>115706153.45299999</v>
      </c>
      <c r="H15" s="13">
        <v>19.143529385937118</v>
      </c>
      <c r="I15" s="19">
        <v>164877571.53</v>
      </c>
      <c r="J15" s="19">
        <v>168835069.34599999</v>
      </c>
      <c r="K15" s="13">
        <v>23.32941631910235</v>
      </c>
      <c r="L15" s="19">
        <v>104443957.51000001</v>
      </c>
      <c r="M15" s="19">
        <v>107610818.16599999</v>
      </c>
      <c r="N15" s="13">
        <v>16.056402904134156</v>
      </c>
      <c r="O15" s="19">
        <v>207806617.19</v>
      </c>
      <c r="P15" s="19">
        <v>197960826.28</v>
      </c>
      <c r="Q15" s="13">
        <v>23.952336356468681</v>
      </c>
      <c r="R15" s="19">
        <v>134310655.34</v>
      </c>
      <c r="S15" s="19">
        <v>136950832.426</v>
      </c>
      <c r="T15" s="13">
        <v>19.501857523735474</v>
      </c>
      <c r="U15" s="19">
        <v>146496198.94</v>
      </c>
      <c r="V15" s="19">
        <v>147097098.47999999</v>
      </c>
      <c r="W15" s="13">
        <v>19.593366831413377</v>
      </c>
      <c r="X15" s="19">
        <v>163971037.08000001</v>
      </c>
      <c r="Y15" s="19">
        <v>161972657.58399999</v>
      </c>
      <c r="Z15" s="13">
        <v>20.477928030528233</v>
      </c>
      <c r="AA15" s="19">
        <v>164403440.66</v>
      </c>
      <c r="AB15" s="19">
        <v>164398284.84599999</v>
      </c>
      <c r="AC15" s="13">
        <v>21.856298812047672</v>
      </c>
      <c r="AD15" s="19">
        <v>150176534.06</v>
      </c>
      <c r="AE15" s="19">
        <v>152763597.29499999</v>
      </c>
      <c r="AF15" s="13">
        <v>17.476476653207872</v>
      </c>
      <c r="AG15" s="19">
        <v>168700823.25</v>
      </c>
      <c r="AH15" s="19">
        <v>169064572.47099999</v>
      </c>
      <c r="AI15" s="13">
        <v>21.169177900865925</v>
      </c>
      <c r="AJ15" s="19">
        <v>170477848.59</v>
      </c>
      <c r="AK15" s="19">
        <v>174601232.63600001</v>
      </c>
      <c r="AL15" s="13">
        <v>22.098988128132461</v>
      </c>
      <c r="AM15" s="19">
        <v>132115403.25</v>
      </c>
      <c r="AN15" s="19">
        <v>143552564.11300001</v>
      </c>
      <c r="AO15" s="13">
        <v>21.431975459992117</v>
      </c>
      <c r="AP15" s="19">
        <v>132250469.01000001</v>
      </c>
      <c r="AQ15" s="19">
        <v>143774133.40200001</v>
      </c>
      <c r="AR15" s="13">
        <v>20.451915923228242</v>
      </c>
      <c r="AS15" s="19">
        <v>141335089.22</v>
      </c>
      <c r="AT15" s="19">
        <v>155470192.368</v>
      </c>
      <c r="AU15" s="13">
        <v>22.277282594526987</v>
      </c>
      <c r="AV15" s="19">
        <v>130837402.64</v>
      </c>
      <c r="AW15" s="19">
        <v>146540839.76300001</v>
      </c>
      <c r="AX15" s="13">
        <v>19.861386436576673</v>
      </c>
      <c r="AY15" s="19">
        <v>173625738.13</v>
      </c>
      <c r="AZ15" s="19">
        <v>182203380.79899999</v>
      </c>
      <c r="BA15" s="13">
        <v>25.297205734437068</v>
      </c>
      <c r="BB15" s="19">
        <v>180327643.25999999</v>
      </c>
      <c r="BC15" s="19">
        <v>191445201.755</v>
      </c>
      <c r="BD15" s="13">
        <v>26.042438095750121</v>
      </c>
      <c r="BE15" s="19">
        <v>145206530.12</v>
      </c>
      <c r="BF15" s="19">
        <v>159509940.662</v>
      </c>
      <c r="BG15" s="13">
        <v>19.864585657237811</v>
      </c>
      <c r="BH15" s="19">
        <v>145743957.53999999</v>
      </c>
      <c r="BI15" s="19">
        <v>163357572.58700001</v>
      </c>
      <c r="BJ15" s="13">
        <v>19.810317215599589</v>
      </c>
      <c r="BK15" s="19">
        <v>151071801.72</v>
      </c>
      <c r="BL15" s="19">
        <v>161804840.199</v>
      </c>
      <c r="BM15" s="13">
        <v>21.352088732702594</v>
      </c>
      <c r="BN15" s="19">
        <v>168790094.21000001</v>
      </c>
      <c r="BO15" s="19">
        <v>175567088.30199999</v>
      </c>
      <c r="BP15" s="13">
        <v>21.687825533594452</v>
      </c>
      <c r="BQ15" s="19">
        <v>202743415.16999999</v>
      </c>
      <c r="BR15" s="19">
        <v>210426418.097</v>
      </c>
      <c r="BS15" s="13">
        <v>22.764291337651475</v>
      </c>
      <c r="BT15" s="19">
        <v>174887989.24000001</v>
      </c>
      <c r="BU15" s="19">
        <v>184900052.405</v>
      </c>
      <c r="BV15" s="13">
        <v>21.327456470827251</v>
      </c>
      <c r="BW15" s="19">
        <v>137529672.28999999</v>
      </c>
      <c r="BX15" s="19">
        <v>147935822.222</v>
      </c>
      <c r="BY15" s="13">
        <v>20.298215322943889</v>
      </c>
      <c r="BZ15" s="19">
        <v>145314816.00999999</v>
      </c>
      <c r="CA15" s="19">
        <v>150927436.889</v>
      </c>
      <c r="CB15" s="13">
        <v>21.155400977600294</v>
      </c>
      <c r="CC15" s="19">
        <v>167910654.41</v>
      </c>
      <c r="CD15" s="19">
        <v>168421866.11500001</v>
      </c>
      <c r="CE15" s="13">
        <v>21.228680671720578</v>
      </c>
      <c r="CF15" s="19">
        <v>186780320.18000001</v>
      </c>
      <c r="CG15" s="19">
        <v>184759702.789</v>
      </c>
      <c r="CH15" s="13">
        <v>24.298331445847495</v>
      </c>
      <c r="CI15" s="19">
        <v>173185174.19</v>
      </c>
      <c r="CJ15" s="19">
        <v>180707836.539</v>
      </c>
      <c r="CK15" s="13">
        <v>21.321053443853167</v>
      </c>
      <c r="CL15" s="19">
        <v>180754460.84</v>
      </c>
      <c r="CM15" s="19">
        <v>180854595.53600001</v>
      </c>
      <c r="CN15" s="13">
        <v>21.307720373895215</v>
      </c>
      <c r="CO15" s="19">
        <v>187185529.84</v>
      </c>
      <c r="CP15" s="19">
        <v>194531780.87799999</v>
      </c>
      <c r="CQ15" s="13">
        <v>22.795420423763009</v>
      </c>
      <c r="CR15" s="19">
        <v>192729862.06</v>
      </c>
      <c r="CS15" s="19">
        <v>193340866.58500001</v>
      </c>
      <c r="CT15" s="13">
        <v>23.080134896925827</v>
      </c>
      <c r="CU15" s="19">
        <v>193843814.21000001</v>
      </c>
      <c r="CV15" s="19">
        <v>193077873.83700001</v>
      </c>
      <c r="CW15" s="13">
        <v>22.50882582143257</v>
      </c>
      <c r="CX15" s="19">
        <v>209192583.27000001</v>
      </c>
      <c r="CY15" s="19">
        <v>209306736.25799999</v>
      </c>
      <c r="CZ15" s="13">
        <v>20.664950385229361</v>
      </c>
      <c r="DA15" s="19">
        <v>191347019.84</v>
      </c>
      <c r="DB15" s="19">
        <v>194591108.132</v>
      </c>
      <c r="DC15" s="13">
        <v>20.175331491366972</v>
      </c>
      <c r="DD15" s="19">
        <v>211688936.21000001</v>
      </c>
      <c r="DE15" s="19">
        <v>204148676.80700001</v>
      </c>
      <c r="DF15" s="13">
        <v>22.641094107697583</v>
      </c>
      <c r="DG15" s="19">
        <v>193265565.78999999</v>
      </c>
      <c r="DH15" s="19">
        <v>190913133.43599999</v>
      </c>
      <c r="DI15" s="13">
        <v>22.310958891986431</v>
      </c>
    </row>
    <row r="16" spans="1:113" ht="15.6" x14ac:dyDescent="0.3">
      <c r="A16" s="21" t="s">
        <v>100</v>
      </c>
      <c r="B16" s="23" t="s">
        <v>293</v>
      </c>
      <c r="C16" s="19">
        <v>36063726</v>
      </c>
      <c r="D16" s="19">
        <v>31594258.388</v>
      </c>
      <c r="E16" s="13">
        <v>5.1151833790327048</v>
      </c>
      <c r="F16" s="19">
        <v>26095883</v>
      </c>
      <c r="G16" s="19">
        <v>23110113.931000002</v>
      </c>
      <c r="H16" s="13">
        <v>3.8235576237538704</v>
      </c>
      <c r="I16" s="19">
        <v>46825255</v>
      </c>
      <c r="J16" s="19">
        <v>41658234.787</v>
      </c>
      <c r="K16" s="13">
        <v>5.7562821884661979</v>
      </c>
      <c r="L16" s="19">
        <v>25532138</v>
      </c>
      <c r="M16" s="19">
        <v>22870219.265999999</v>
      </c>
      <c r="N16" s="13">
        <v>3.4124213652416002</v>
      </c>
      <c r="O16" s="19">
        <v>52393463.340000004</v>
      </c>
      <c r="P16" s="19">
        <v>48814711.063000001</v>
      </c>
      <c r="Q16" s="13">
        <v>5.9063522844213141</v>
      </c>
      <c r="R16" s="19">
        <v>35602491</v>
      </c>
      <c r="S16" s="19">
        <v>35249018.037</v>
      </c>
      <c r="T16" s="13">
        <v>5.0194753506196985</v>
      </c>
      <c r="U16" s="19">
        <v>39271340.259999998</v>
      </c>
      <c r="V16" s="19">
        <v>39225289.075000003</v>
      </c>
      <c r="W16" s="13">
        <v>5.224817388353876</v>
      </c>
      <c r="X16" s="19">
        <v>42204620.039999999</v>
      </c>
      <c r="Y16" s="19">
        <v>42245337.717</v>
      </c>
      <c r="Z16" s="13">
        <v>5.3410063050020735</v>
      </c>
      <c r="AA16" s="19">
        <v>41889976.979999997</v>
      </c>
      <c r="AB16" s="19">
        <v>43272932.821000002</v>
      </c>
      <c r="AC16" s="13">
        <v>5.7530171381982829</v>
      </c>
      <c r="AD16" s="19">
        <v>33789503.439999998</v>
      </c>
      <c r="AE16" s="19">
        <v>34439503.759000003</v>
      </c>
      <c r="AF16" s="13">
        <v>3.9399516249276489</v>
      </c>
      <c r="AG16" s="19">
        <v>42281419.469999999</v>
      </c>
      <c r="AH16" s="19">
        <v>42840443.175999999</v>
      </c>
      <c r="AI16" s="13">
        <v>5.3642046331158095</v>
      </c>
      <c r="AJ16" s="19">
        <v>45009636.600000001</v>
      </c>
      <c r="AK16" s="19">
        <v>45824957.299999997</v>
      </c>
      <c r="AL16" s="13">
        <v>5.7999887632871001</v>
      </c>
      <c r="AM16" s="19">
        <v>35419462.700000003</v>
      </c>
      <c r="AN16" s="19">
        <v>36506544.359999999</v>
      </c>
      <c r="AO16" s="13">
        <v>5.4503196629545911</v>
      </c>
      <c r="AP16" s="19">
        <v>38714501.740000002</v>
      </c>
      <c r="AQ16" s="19">
        <v>41746260.041000001</v>
      </c>
      <c r="AR16" s="13">
        <v>5.9384186867641233</v>
      </c>
      <c r="AS16" s="19">
        <v>34906848.890000001</v>
      </c>
      <c r="AT16" s="19">
        <v>37654761.156000003</v>
      </c>
      <c r="AU16" s="13">
        <v>5.3955407305091043</v>
      </c>
      <c r="AV16" s="19">
        <v>35699700.539999999</v>
      </c>
      <c r="AW16" s="19">
        <v>37475954.972000003</v>
      </c>
      <c r="AX16" s="13">
        <v>5.079296836175037</v>
      </c>
      <c r="AY16" s="19">
        <v>43429093.32</v>
      </c>
      <c r="AZ16" s="19">
        <v>45794803.417999998</v>
      </c>
      <c r="BA16" s="13">
        <v>6.3581727109182484</v>
      </c>
      <c r="BB16" s="19">
        <v>44936495</v>
      </c>
      <c r="BC16" s="19">
        <v>46569029.015000001</v>
      </c>
      <c r="BD16" s="13">
        <v>6.3348208478703993</v>
      </c>
      <c r="BE16" s="19">
        <v>35671007.159999996</v>
      </c>
      <c r="BF16" s="19">
        <v>37258471.023000002</v>
      </c>
      <c r="BG16" s="13">
        <v>4.6399872385534398</v>
      </c>
      <c r="BH16" s="19">
        <v>36401189.140000001</v>
      </c>
      <c r="BI16" s="19">
        <v>38158999.402000003</v>
      </c>
      <c r="BJ16" s="13">
        <v>4.6275288669639112</v>
      </c>
      <c r="BK16" s="19">
        <v>28316129.800000001</v>
      </c>
      <c r="BL16" s="19">
        <v>28666549.328000002</v>
      </c>
      <c r="BM16" s="13">
        <v>3.7828949007894686</v>
      </c>
      <c r="BN16" s="19">
        <v>40371901.149999999</v>
      </c>
      <c r="BO16" s="19">
        <v>40973077.913000003</v>
      </c>
      <c r="BP16" s="13">
        <v>5.0614097092216435</v>
      </c>
      <c r="BQ16" s="19">
        <v>45337528</v>
      </c>
      <c r="BR16" s="19">
        <v>45997698.452</v>
      </c>
      <c r="BS16" s="13">
        <v>4.9761100240754255</v>
      </c>
      <c r="BT16" s="19">
        <v>44245837.130000003</v>
      </c>
      <c r="BU16" s="19">
        <v>45964841.274999999</v>
      </c>
      <c r="BV16" s="13">
        <v>5.301854373376786</v>
      </c>
      <c r="BW16" s="19">
        <v>32615596</v>
      </c>
      <c r="BX16" s="19">
        <v>34101163.582000002</v>
      </c>
      <c r="BY16" s="13">
        <v>4.679007090734447</v>
      </c>
      <c r="BZ16" s="19">
        <v>38934508.030000001</v>
      </c>
      <c r="CA16" s="19">
        <v>40577577.019000001</v>
      </c>
      <c r="CB16" s="13">
        <v>5.6877326629997844</v>
      </c>
      <c r="CC16" s="19">
        <v>40905430</v>
      </c>
      <c r="CD16" s="19">
        <v>42647977.616999999</v>
      </c>
      <c r="CE16" s="13">
        <v>5.3755508059018382</v>
      </c>
      <c r="CF16" s="19">
        <v>47717329</v>
      </c>
      <c r="CG16" s="19">
        <v>49667426.515000001</v>
      </c>
      <c r="CH16" s="13">
        <v>6.531919965805419</v>
      </c>
      <c r="CI16" s="19">
        <v>38437183</v>
      </c>
      <c r="CJ16" s="19">
        <v>39949447.759999998</v>
      </c>
      <c r="CK16" s="13">
        <v>4.713488507508937</v>
      </c>
      <c r="CL16" s="19">
        <v>39094426</v>
      </c>
      <c r="CM16" s="19">
        <v>40722295.761</v>
      </c>
      <c r="CN16" s="13">
        <v>4.7977729760575887</v>
      </c>
      <c r="CO16" s="19">
        <v>41410450</v>
      </c>
      <c r="CP16" s="19">
        <v>43261480.978</v>
      </c>
      <c r="CQ16" s="13">
        <v>5.0694217808379882</v>
      </c>
      <c r="CR16" s="19">
        <v>41688219.200000003</v>
      </c>
      <c r="CS16" s="19">
        <v>43573898.630000003</v>
      </c>
      <c r="CT16" s="13">
        <v>5.2016496880820133</v>
      </c>
      <c r="CU16" s="19">
        <v>42863164</v>
      </c>
      <c r="CV16" s="19">
        <v>44337319.270000003</v>
      </c>
      <c r="CW16" s="13">
        <v>5.1688004275424655</v>
      </c>
      <c r="CX16" s="19">
        <v>44339481</v>
      </c>
      <c r="CY16" s="19">
        <v>46382955.840000004</v>
      </c>
      <c r="CZ16" s="13">
        <v>4.5794105736396213</v>
      </c>
      <c r="DA16" s="19">
        <v>41395431</v>
      </c>
      <c r="DB16" s="19">
        <v>42294814.482000001</v>
      </c>
      <c r="DC16" s="13">
        <v>4.3851536215178868</v>
      </c>
      <c r="DD16" s="19">
        <v>52256270</v>
      </c>
      <c r="DE16" s="19">
        <v>54588344.270000003</v>
      </c>
      <c r="DF16" s="13">
        <v>6.0541163387941461</v>
      </c>
      <c r="DG16" s="19">
        <v>49744373</v>
      </c>
      <c r="DH16" s="19">
        <v>51282127.100000001</v>
      </c>
      <c r="DI16" s="13">
        <v>5.9930577275097683</v>
      </c>
    </row>
    <row r="17" spans="1:113" ht="15.6" x14ac:dyDescent="0.3">
      <c r="A17" s="21" t="s">
        <v>98</v>
      </c>
      <c r="B17" s="23" t="s">
        <v>294</v>
      </c>
      <c r="C17" s="19">
        <v>82091120.989999995</v>
      </c>
      <c r="D17" s="19">
        <v>74492089.199000001</v>
      </c>
      <c r="E17" s="13">
        <v>12.060441231463493</v>
      </c>
      <c r="F17" s="19">
        <v>62933269.590000004</v>
      </c>
      <c r="G17" s="19">
        <v>58568386.781000003</v>
      </c>
      <c r="H17" s="13">
        <v>9.6901124094877122</v>
      </c>
      <c r="I17" s="19">
        <v>106105369.38</v>
      </c>
      <c r="J17" s="19">
        <v>96848331.381999999</v>
      </c>
      <c r="K17" s="13">
        <v>13.382379924817394</v>
      </c>
      <c r="L17" s="19">
        <v>65484530.439999998</v>
      </c>
      <c r="M17" s="19">
        <v>62702434.447999999</v>
      </c>
      <c r="N17" s="13">
        <v>9.355709469786774</v>
      </c>
      <c r="O17" s="19">
        <v>141815703.25999999</v>
      </c>
      <c r="P17" s="19">
        <v>127666938.73100001</v>
      </c>
      <c r="Q17" s="13">
        <v>15.447103932372974</v>
      </c>
      <c r="R17" s="19">
        <v>87450254.140000001</v>
      </c>
      <c r="S17" s="19">
        <v>82046647.849000007</v>
      </c>
      <c r="T17" s="13">
        <v>11.683477992117158</v>
      </c>
      <c r="U17" s="19">
        <v>94937741.299999997</v>
      </c>
      <c r="V17" s="19">
        <v>87847400.260000005</v>
      </c>
      <c r="W17" s="13">
        <v>11.701293609908999</v>
      </c>
      <c r="X17" s="19">
        <v>109642258.19</v>
      </c>
      <c r="Y17" s="19">
        <v>101218791.417</v>
      </c>
      <c r="Z17" s="13">
        <v>12.796919905444126</v>
      </c>
      <c r="AA17" s="19">
        <v>111749742.43000001</v>
      </c>
      <c r="AB17" s="19">
        <v>101947864.76800001</v>
      </c>
      <c r="AC17" s="13">
        <v>13.55368760511646</v>
      </c>
      <c r="AD17" s="19">
        <v>104790858.31999999</v>
      </c>
      <c r="AE17" s="19">
        <v>97371973.034999996</v>
      </c>
      <c r="AF17" s="13">
        <v>11.139558399746205</v>
      </c>
      <c r="AG17" s="19">
        <v>112701434.42</v>
      </c>
      <c r="AH17" s="19">
        <v>103440446.03200001</v>
      </c>
      <c r="AI17" s="13">
        <v>12.952147053587716</v>
      </c>
      <c r="AJ17" s="19">
        <v>113451824.67</v>
      </c>
      <c r="AK17" s="19">
        <v>106317110.55599999</v>
      </c>
      <c r="AL17" s="13">
        <v>13.45638016710061</v>
      </c>
      <c r="AM17" s="19">
        <v>84266630.950000003</v>
      </c>
      <c r="AN17" s="19">
        <v>81117327.631999999</v>
      </c>
      <c r="AO17" s="13">
        <v>12.110578351081692</v>
      </c>
      <c r="AP17" s="19">
        <v>82439207.790000007</v>
      </c>
      <c r="AQ17" s="19">
        <v>78668851.038000003</v>
      </c>
      <c r="AR17" s="13">
        <v>11.190668927264502</v>
      </c>
      <c r="AS17" s="19">
        <v>93513683.409999996</v>
      </c>
      <c r="AT17" s="19">
        <v>89716976.971000001</v>
      </c>
      <c r="AU17" s="13">
        <v>12.855521814617715</v>
      </c>
      <c r="AV17" s="19">
        <v>82964033.780000001</v>
      </c>
      <c r="AW17" s="19">
        <v>86837055.292999998</v>
      </c>
      <c r="AX17" s="13">
        <v>11.769444715739359</v>
      </c>
      <c r="AY17" s="19">
        <v>114586180.23</v>
      </c>
      <c r="AZ17" s="19">
        <v>108017039.56</v>
      </c>
      <c r="BA17" s="13">
        <v>14.997138146347419</v>
      </c>
      <c r="BB17" s="19">
        <v>118302415.01000001</v>
      </c>
      <c r="BC17" s="19">
        <v>109515610.56900001</v>
      </c>
      <c r="BD17" s="13">
        <v>14.897492768773313</v>
      </c>
      <c r="BE17" s="19">
        <v>92099398.450000003</v>
      </c>
      <c r="BF17" s="19">
        <v>86627184.333000004</v>
      </c>
      <c r="BG17" s="13">
        <v>10.78812465409033</v>
      </c>
      <c r="BH17" s="19">
        <v>93749312.579999998</v>
      </c>
      <c r="BI17" s="19">
        <v>87825541.097000003</v>
      </c>
      <c r="BJ17" s="13">
        <v>10.650573470272695</v>
      </c>
      <c r="BK17" s="19">
        <v>106576623.39</v>
      </c>
      <c r="BL17" s="19">
        <v>97387499.927000001</v>
      </c>
      <c r="BM17" s="13">
        <v>12.851448308591589</v>
      </c>
      <c r="BN17" s="19">
        <v>112099814.76000001</v>
      </c>
      <c r="BO17" s="19">
        <v>102951928.573</v>
      </c>
      <c r="BP17" s="13">
        <v>12.71766529155833</v>
      </c>
      <c r="BQ17" s="19">
        <v>141808570.84999999</v>
      </c>
      <c r="BR17" s="19">
        <v>134714884.55399999</v>
      </c>
      <c r="BS17" s="13">
        <v>14.573687597018795</v>
      </c>
      <c r="BT17" s="19">
        <v>117703345.03</v>
      </c>
      <c r="BU17" s="19">
        <v>113196707.491</v>
      </c>
      <c r="BV17" s="13">
        <v>13.056772133126682</v>
      </c>
      <c r="BW17" s="19">
        <v>89899651.870000005</v>
      </c>
      <c r="BX17" s="19">
        <v>86470547.533000007</v>
      </c>
      <c r="BY17" s="13">
        <v>11.864589431785831</v>
      </c>
      <c r="BZ17" s="19">
        <v>93780513.159999996</v>
      </c>
      <c r="CA17" s="19">
        <v>90373193.476999998</v>
      </c>
      <c r="CB17" s="13">
        <v>12.667551937811576</v>
      </c>
      <c r="CC17" s="19">
        <v>110206872.08</v>
      </c>
      <c r="CD17" s="19">
        <v>105243952.73999999</v>
      </c>
      <c r="CE17" s="13">
        <v>13.265440627653335</v>
      </c>
      <c r="CF17" s="19">
        <v>120518687.73</v>
      </c>
      <c r="CG17" s="19">
        <v>113590756.141</v>
      </c>
      <c r="CH17" s="13">
        <v>14.938678728285876</v>
      </c>
      <c r="CI17" s="19">
        <v>115184962.79000001</v>
      </c>
      <c r="CJ17" s="19">
        <v>110036031.531</v>
      </c>
      <c r="CK17" s="13">
        <v>12.98274692429089</v>
      </c>
      <c r="CL17" s="19">
        <v>123217511.47</v>
      </c>
      <c r="CM17" s="19">
        <v>116782059.31299999</v>
      </c>
      <c r="CN17" s="13">
        <v>13.758895410726396</v>
      </c>
      <c r="CO17" s="19">
        <v>126964744.05</v>
      </c>
      <c r="CP17" s="19">
        <v>122562249.30400001</v>
      </c>
      <c r="CQ17" s="13">
        <v>14.361961774867494</v>
      </c>
      <c r="CR17" s="19">
        <v>131930636.75</v>
      </c>
      <c r="CS17" s="19">
        <v>123860095.63600001</v>
      </c>
      <c r="CT17" s="13">
        <v>14.785843086972081</v>
      </c>
      <c r="CU17" s="19">
        <v>133361715.44</v>
      </c>
      <c r="CV17" s="19">
        <v>127554888.50399999</v>
      </c>
      <c r="CW17" s="13">
        <v>14.870221589619501</v>
      </c>
      <c r="CX17" s="19">
        <v>144758606.22</v>
      </c>
      <c r="CY17" s="19">
        <v>139383180.84099999</v>
      </c>
      <c r="CZ17" s="13">
        <v>13.761365582922682</v>
      </c>
      <c r="DA17" s="19">
        <v>129531600.3</v>
      </c>
      <c r="DB17" s="19">
        <v>120206239.978</v>
      </c>
      <c r="DC17" s="13">
        <v>12.463060425360416</v>
      </c>
      <c r="DD17" s="19">
        <v>137528700.31</v>
      </c>
      <c r="DE17" s="19">
        <v>126006114.344</v>
      </c>
      <c r="DF17" s="13">
        <v>13.974698918597072</v>
      </c>
      <c r="DG17" s="19">
        <v>124323123.08</v>
      </c>
      <c r="DH17" s="19">
        <v>113857832.45999999</v>
      </c>
      <c r="DI17" s="13">
        <v>13.305933299750267</v>
      </c>
    </row>
    <row r="18" spans="1:113" ht="15.6" x14ac:dyDescent="0.3">
      <c r="A18" s="21" t="s">
        <v>101</v>
      </c>
      <c r="B18" s="23" t="s">
        <v>87</v>
      </c>
      <c r="C18" s="19">
        <v>7068539.9000000004</v>
      </c>
      <c r="D18" s="19">
        <v>6675225.3509999998</v>
      </c>
      <c r="E18" s="13">
        <v>1.0807343963389806</v>
      </c>
      <c r="F18" s="19">
        <v>7503312</v>
      </c>
      <c r="G18" s="19">
        <v>6423494.159</v>
      </c>
      <c r="H18" s="13">
        <v>1.0627641272610611</v>
      </c>
      <c r="I18" s="19">
        <v>8699050</v>
      </c>
      <c r="J18" s="19">
        <v>8891089.1860000007</v>
      </c>
      <c r="K18" s="13">
        <v>1.2285594571906224</v>
      </c>
      <c r="L18" s="19">
        <v>8554840</v>
      </c>
      <c r="M18" s="19">
        <v>8338432.2609999999</v>
      </c>
      <c r="N18" s="13">
        <v>1.2441614166051183</v>
      </c>
      <c r="O18" s="19">
        <v>8669490</v>
      </c>
      <c r="P18" s="19">
        <v>7749041.4220000003</v>
      </c>
      <c r="Q18" s="13">
        <v>0.93759785745400437</v>
      </c>
      <c r="R18" s="19">
        <v>7269323</v>
      </c>
      <c r="S18" s="19">
        <v>6375531.8569999998</v>
      </c>
      <c r="T18" s="13">
        <v>0.90787848245050762</v>
      </c>
      <c r="U18" s="19">
        <v>8915320</v>
      </c>
      <c r="V18" s="19">
        <v>6909382.3059999999</v>
      </c>
      <c r="W18" s="13">
        <v>0.92033128796446995</v>
      </c>
      <c r="X18" s="19">
        <v>8682408</v>
      </c>
      <c r="Y18" s="19">
        <v>5514726.5379999997</v>
      </c>
      <c r="Z18" s="13">
        <v>0.69721751089156425</v>
      </c>
      <c r="AA18" s="19">
        <v>7680020</v>
      </c>
      <c r="AB18" s="19">
        <v>5443011.568</v>
      </c>
      <c r="AC18" s="13">
        <v>0.72363338449108328</v>
      </c>
      <c r="AD18" s="19">
        <v>7943740</v>
      </c>
      <c r="AE18" s="19">
        <v>6407907.6140000001</v>
      </c>
      <c r="AF18" s="13">
        <v>0.73307810103297</v>
      </c>
      <c r="AG18" s="19">
        <v>9050488.8499999996</v>
      </c>
      <c r="AH18" s="19">
        <v>7881058.6189999999</v>
      </c>
      <c r="AI18" s="13">
        <v>0.98681544876222604</v>
      </c>
      <c r="AJ18" s="19">
        <v>8808923</v>
      </c>
      <c r="AK18" s="19">
        <v>7734045.3739999998</v>
      </c>
      <c r="AL18" s="13">
        <v>0.97888528232087568</v>
      </c>
      <c r="AM18" s="19">
        <v>9414647</v>
      </c>
      <c r="AN18" s="19">
        <v>7934540.7920000004</v>
      </c>
      <c r="AO18" s="13">
        <v>1.1846035951443556</v>
      </c>
      <c r="AP18" s="19">
        <v>7472838.0499999998</v>
      </c>
      <c r="AQ18" s="19">
        <v>6484344.3279999997</v>
      </c>
      <c r="AR18" s="13">
        <v>0.92240003034977869</v>
      </c>
      <c r="AS18" s="19">
        <v>8744680</v>
      </c>
      <c r="AT18" s="19">
        <v>8092798.1210000003</v>
      </c>
      <c r="AU18" s="13">
        <v>1.1596148945081108</v>
      </c>
      <c r="AV18" s="19">
        <v>9014437</v>
      </c>
      <c r="AW18" s="19">
        <v>7976465.642</v>
      </c>
      <c r="AX18" s="13">
        <v>1.0810888402854568</v>
      </c>
      <c r="AY18" s="19">
        <v>9603215</v>
      </c>
      <c r="AZ18" s="19">
        <v>8519505.1760000009</v>
      </c>
      <c r="BA18" s="13">
        <v>1.1828522294579529</v>
      </c>
      <c r="BB18" s="19">
        <v>11485793</v>
      </c>
      <c r="BC18" s="19">
        <v>9829572.5899999999</v>
      </c>
      <c r="BD18" s="13">
        <v>1.3371243224489513</v>
      </c>
      <c r="BE18" s="19">
        <v>11804811</v>
      </c>
      <c r="BF18" s="19">
        <v>9954219.7300000004</v>
      </c>
      <c r="BG18" s="13">
        <v>1.2396497024380018</v>
      </c>
      <c r="BH18" s="19">
        <v>10749287</v>
      </c>
      <c r="BI18" s="19">
        <v>9030254.9989999998</v>
      </c>
      <c r="BJ18" s="13">
        <v>1.0950959495475521</v>
      </c>
      <c r="BK18" s="19">
        <v>11797410</v>
      </c>
      <c r="BL18" s="19">
        <v>8592672.7970000003</v>
      </c>
      <c r="BM18" s="13">
        <v>1.1339062032197333</v>
      </c>
      <c r="BN18" s="19">
        <v>12241980</v>
      </c>
      <c r="BO18" s="19">
        <v>10211373.106000001</v>
      </c>
      <c r="BP18" s="13">
        <v>1.2614122642418037</v>
      </c>
      <c r="BQ18" s="19">
        <v>12183133</v>
      </c>
      <c r="BR18" s="19">
        <v>10487386.98</v>
      </c>
      <c r="BS18" s="13">
        <v>1.1345435366074716</v>
      </c>
      <c r="BT18" s="19">
        <v>11187020</v>
      </c>
      <c r="BU18" s="19">
        <v>9401005.9580000006</v>
      </c>
      <c r="BV18" s="13">
        <v>1.0843671634665843</v>
      </c>
      <c r="BW18" s="19">
        <v>167050</v>
      </c>
      <c r="BX18" s="19">
        <v>136735.07699999999</v>
      </c>
      <c r="BY18" s="13">
        <v>1.8761365526331338E-2</v>
      </c>
      <c r="BZ18" s="19">
        <v>53560</v>
      </c>
      <c r="CA18" s="19">
        <v>54313.05</v>
      </c>
      <c r="CB18" s="13">
        <v>7.6130250055958977E-3</v>
      </c>
      <c r="CC18" s="19">
        <v>0</v>
      </c>
      <c r="CD18" s="19">
        <v>0</v>
      </c>
      <c r="CE18" s="13">
        <v>0</v>
      </c>
      <c r="CF18" s="19">
        <v>0</v>
      </c>
      <c r="CG18" s="19">
        <v>0</v>
      </c>
      <c r="CH18" s="13">
        <v>0</v>
      </c>
      <c r="CI18" s="19">
        <v>0</v>
      </c>
      <c r="CJ18" s="19">
        <v>0</v>
      </c>
      <c r="CK18" s="13">
        <v>0</v>
      </c>
      <c r="CL18" s="19">
        <v>0</v>
      </c>
      <c r="CM18" s="19">
        <v>0</v>
      </c>
      <c r="CN18" s="13">
        <v>0</v>
      </c>
      <c r="CO18" s="19">
        <v>17100</v>
      </c>
      <c r="CP18" s="19">
        <v>24570.246999999999</v>
      </c>
      <c r="CQ18" s="13">
        <v>2.8791650791083847E-3</v>
      </c>
      <c r="CR18" s="19">
        <v>0</v>
      </c>
      <c r="CS18" s="19">
        <v>0</v>
      </c>
      <c r="CT18" s="13">
        <v>0</v>
      </c>
      <c r="CU18" s="19">
        <v>0</v>
      </c>
      <c r="CV18" s="19">
        <v>0</v>
      </c>
      <c r="CW18" s="13">
        <v>0</v>
      </c>
      <c r="CX18" s="19">
        <v>0</v>
      </c>
      <c r="CY18" s="19">
        <v>0</v>
      </c>
      <c r="CZ18" s="13">
        <v>0</v>
      </c>
      <c r="DA18" s="19">
        <v>0</v>
      </c>
      <c r="DB18" s="19">
        <v>0</v>
      </c>
      <c r="DC18" s="13">
        <v>0</v>
      </c>
      <c r="DD18" s="19">
        <v>1524</v>
      </c>
      <c r="DE18" s="19">
        <v>2942.8150000000001</v>
      </c>
      <c r="DF18" s="13">
        <v>3.2637268288314208E-4</v>
      </c>
      <c r="DG18" s="19">
        <v>0</v>
      </c>
      <c r="DH18" s="19">
        <v>0</v>
      </c>
      <c r="DI18" s="13">
        <v>0</v>
      </c>
    </row>
    <row r="19" spans="1:113" ht="15.6" x14ac:dyDescent="0.3">
      <c r="A19" s="21" t="s">
        <v>102</v>
      </c>
      <c r="B19" s="23" t="s">
        <v>52</v>
      </c>
      <c r="C19" s="19">
        <v>1073750</v>
      </c>
      <c r="D19" s="19">
        <v>1045237.649</v>
      </c>
      <c r="E19" s="13">
        <v>0.16922638865721049</v>
      </c>
      <c r="F19" s="19">
        <v>1122440</v>
      </c>
      <c r="G19" s="19">
        <v>974511.00199999998</v>
      </c>
      <c r="H19" s="13">
        <v>0.16123239297972128</v>
      </c>
      <c r="I19" s="19">
        <v>1451826</v>
      </c>
      <c r="J19" s="19">
        <v>1511069.2919999999</v>
      </c>
      <c r="K19" s="13">
        <v>0.20879764338435666</v>
      </c>
      <c r="L19" s="19">
        <v>1479940</v>
      </c>
      <c r="M19" s="19">
        <v>1507708.2120000001</v>
      </c>
      <c r="N19" s="13">
        <v>0.22496223824262715</v>
      </c>
      <c r="O19" s="19">
        <v>1183500</v>
      </c>
      <c r="P19" s="19">
        <v>1064131.352</v>
      </c>
      <c r="Q19" s="13">
        <v>0.12875492868733732</v>
      </c>
      <c r="R19" s="19">
        <v>1182700</v>
      </c>
      <c r="S19" s="19">
        <v>1062542.307</v>
      </c>
      <c r="T19" s="13">
        <v>0.1513064821657939</v>
      </c>
      <c r="U19" s="19">
        <v>1120800</v>
      </c>
      <c r="V19" s="19">
        <v>910491.56799999997</v>
      </c>
      <c r="W19" s="13">
        <v>0.1212776830615616</v>
      </c>
      <c r="X19" s="19">
        <v>824840</v>
      </c>
      <c r="Y19" s="19">
        <v>584172.94200000004</v>
      </c>
      <c r="Z19" s="13">
        <v>7.3855992993472008E-2</v>
      </c>
      <c r="AA19" s="19">
        <v>1267200</v>
      </c>
      <c r="AB19" s="19">
        <v>984625.95799999998</v>
      </c>
      <c r="AC19" s="13">
        <v>0.13090330702845113</v>
      </c>
      <c r="AD19" s="19">
        <v>872300</v>
      </c>
      <c r="AE19" s="19">
        <v>746786.46699999995</v>
      </c>
      <c r="AF19" s="13">
        <v>8.543394163633157E-2</v>
      </c>
      <c r="AG19" s="19">
        <v>1079920</v>
      </c>
      <c r="AH19" s="19">
        <v>1012931.566</v>
      </c>
      <c r="AI19" s="13">
        <v>0.12683277287874647</v>
      </c>
      <c r="AJ19" s="19">
        <v>997374</v>
      </c>
      <c r="AK19" s="19">
        <v>961917.15700000001</v>
      </c>
      <c r="AL19" s="13">
        <v>0.12174825751148215</v>
      </c>
      <c r="AM19" s="19">
        <v>900820</v>
      </c>
      <c r="AN19" s="19">
        <v>847682.21600000001</v>
      </c>
      <c r="AO19" s="13">
        <v>0.12655646078799995</v>
      </c>
      <c r="AP19" s="19">
        <v>809260</v>
      </c>
      <c r="AQ19" s="19">
        <v>764747.20299999998</v>
      </c>
      <c r="AR19" s="13">
        <v>0.10878553136222477</v>
      </c>
      <c r="AS19" s="19">
        <v>797420</v>
      </c>
      <c r="AT19" s="19">
        <v>782497.61899999995</v>
      </c>
      <c r="AU19" s="13">
        <v>0.11212387611090055</v>
      </c>
      <c r="AV19" s="19">
        <v>694660</v>
      </c>
      <c r="AW19" s="19">
        <v>679095.30599999998</v>
      </c>
      <c r="AX19" s="13">
        <v>9.2041060509445799E-2</v>
      </c>
      <c r="AY19" s="19">
        <v>685160</v>
      </c>
      <c r="AZ19" s="19">
        <v>646608.55000000005</v>
      </c>
      <c r="BA19" s="13">
        <v>8.9775444600783252E-2</v>
      </c>
      <c r="BB19" s="19">
        <v>660280</v>
      </c>
      <c r="BC19" s="19">
        <v>590302.26199999999</v>
      </c>
      <c r="BD19" s="13">
        <v>8.0299270887914914E-2</v>
      </c>
      <c r="BE19" s="19">
        <v>762660</v>
      </c>
      <c r="BF19" s="19">
        <v>673528.44200000004</v>
      </c>
      <c r="BG19" s="13">
        <v>8.3877928693144393E-2</v>
      </c>
      <c r="BH19" s="19">
        <v>613700</v>
      </c>
      <c r="BI19" s="19">
        <v>537964.98800000001</v>
      </c>
      <c r="BJ19" s="13">
        <v>6.5238830954655908E-2</v>
      </c>
      <c r="BK19" s="19">
        <v>872260</v>
      </c>
      <c r="BL19" s="19">
        <v>758689.18299999996</v>
      </c>
      <c r="BM19" s="13">
        <v>0.10011813451336886</v>
      </c>
      <c r="BN19" s="19">
        <v>645420</v>
      </c>
      <c r="BO19" s="19">
        <v>582298.84400000004</v>
      </c>
      <c r="BP19" s="13">
        <v>7.1931452866396212E-2</v>
      </c>
      <c r="BQ19" s="19">
        <v>643990</v>
      </c>
      <c r="BR19" s="19">
        <v>590466.68299999996</v>
      </c>
      <c r="BS19" s="13">
        <v>6.3877699951118111E-2</v>
      </c>
      <c r="BT19" s="19">
        <v>499420</v>
      </c>
      <c r="BU19" s="19">
        <v>459967.84700000001</v>
      </c>
      <c r="BV19" s="13">
        <v>5.3055389153623365E-2</v>
      </c>
      <c r="BW19" s="19">
        <v>13431982</v>
      </c>
      <c r="BX19" s="19">
        <v>11352735.067</v>
      </c>
      <c r="BY19" s="13">
        <v>1.557704262788302</v>
      </c>
      <c r="BZ19" s="19">
        <v>11002500</v>
      </c>
      <c r="CA19" s="19">
        <v>9537172.4199999999</v>
      </c>
      <c r="CB19" s="13">
        <v>1.3368192748545613</v>
      </c>
      <c r="CC19" s="19">
        <v>12276180</v>
      </c>
      <c r="CD19" s="19">
        <v>10935426.244999999</v>
      </c>
      <c r="CE19" s="13">
        <v>1.3783523310788333</v>
      </c>
      <c r="CF19" s="19">
        <v>14055960</v>
      </c>
      <c r="CG19" s="19">
        <v>11996196.495999999</v>
      </c>
      <c r="CH19" s="13">
        <v>1.5776576501760671</v>
      </c>
      <c r="CI19" s="19">
        <v>14529070</v>
      </c>
      <c r="CJ19" s="19">
        <v>13012012.393999999</v>
      </c>
      <c r="CK19" s="13">
        <v>1.5352395168799413</v>
      </c>
      <c r="CL19" s="19">
        <v>15679650</v>
      </c>
      <c r="CM19" s="19">
        <v>13903698.107000001</v>
      </c>
      <c r="CN19" s="13">
        <v>1.6380900388458248</v>
      </c>
      <c r="CO19" s="19">
        <v>15064920</v>
      </c>
      <c r="CP19" s="19">
        <v>13318598.973999999</v>
      </c>
      <c r="CQ19" s="13">
        <v>1.5606861855556258</v>
      </c>
      <c r="CR19" s="19">
        <v>15704738</v>
      </c>
      <c r="CS19" s="19">
        <v>13659967.784</v>
      </c>
      <c r="CT19" s="13">
        <v>1.6306635255706508</v>
      </c>
      <c r="CU19" s="19">
        <v>12738317</v>
      </c>
      <c r="CV19" s="19">
        <v>10129537.57</v>
      </c>
      <c r="CW19" s="13">
        <v>1.1808913796475333</v>
      </c>
      <c r="CX19" s="19">
        <v>15260642</v>
      </c>
      <c r="CY19" s="19">
        <v>12179041.751</v>
      </c>
      <c r="CZ19" s="13">
        <v>1.2024423963776387</v>
      </c>
      <c r="DA19" s="19">
        <v>14030669</v>
      </c>
      <c r="DB19" s="19">
        <v>10730826.732000001</v>
      </c>
      <c r="DC19" s="13">
        <v>1.1125790308345522</v>
      </c>
      <c r="DD19" s="19">
        <v>15655787</v>
      </c>
      <c r="DE19" s="19">
        <v>11809056.732999999</v>
      </c>
      <c r="DF19" s="13">
        <v>1.309682575448488</v>
      </c>
      <c r="DG19" s="19">
        <v>15817116</v>
      </c>
      <c r="DH19" s="19">
        <v>12095152.963</v>
      </c>
      <c r="DI19" s="13">
        <v>1.4134934338618692</v>
      </c>
    </row>
    <row r="20" spans="1:113" ht="15.6" x14ac:dyDescent="0.3">
      <c r="A20" s="21" t="s">
        <v>103</v>
      </c>
      <c r="B20" s="23" t="s">
        <v>66</v>
      </c>
      <c r="C20" s="19">
        <v>46414</v>
      </c>
      <c r="D20" s="19">
        <v>78887.434999999998</v>
      </c>
      <c r="E20" s="13">
        <v>1.2772057864785571E-2</v>
      </c>
      <c r="F20" s="19">
        <v>167248</v>
      </c>
      <c r="G20" s="19">
        <v>342448.44300000003</v>
      </c>
      <c r="H20" s="13">
        <v>5.6657935953266625E-2</v>
      </c>
      <c r="I20" s="19">
        <v>57065.599999999999</v>
      </c>
      <c r="J20" s="19">
        <v>116283.98299999999</v>
      </c>
      <c r="K20" s="13">
        <v>1.6067973680816878E-2</v>
      </c>
      <c r="L20" s="19">
        <v>155991</v>
      </c>
      <c r="M20" s="19">
        <v>181713.89799999999</v>
      </c>
      <c r="N20" s="13">
        <v>2.7113180712630115E-2</v>
      </c>
      <c r="O20" s="19">
        <v>276152.8</v>
      </c>
      <c r="P20" s="19">
        <v>544398.08200000005</v>
      </c>
      <c r="Q20" s="13">
        <v>6.58696279305125E-2</v>
      </c>
      <c r="R20" s="19">
        <v>241945</v>
      </c>
      <c r="S20" s="19">
        <v>380580.25699999998</v>
      </c>
      <c r="T20" s="13">
        <v>5.4194792517022819E-2</v>
      </c>
      <c r="U20" s="19">
        <v>107645</v>
      </c>
      <c r="V20" s="19">
        <v>196914.087</v>
      </c>
      <c r="W20" s="13">
        <v>2.6229000984600848E-2</v>
      </c>
      <c r="X20" s="19">
        <v>15575</v>
      </c>
      <c r="Y20" s="19">
        <v>34817.646999999997</v>
      </c>
      <c r="Z20" s="13">
        <v>4.4019359816243964E-3</v>
      </c>
      <c r="AA20" s="19">
        <v>40791</v>
      </c>
      <c r="AB20" s="19">
        <v>87428.577000000005</v>
      </c>
      <c r="AC20" s="13">
        <v>1.1623388318279113E-2</v>
      </c>
      <c r="AD20" s="19">
        <v>41830</v>
      </c>
      <c r="AE20" s="19">
        <v>87422.244999999995</v>
      </c>
      <c r="AF20" s="13">
        <v>1.0001288597329495E-2</v>
      </c>
      <c r="AG20" s="19">
        <v>23575</v>
      </c>
      <c r="AH20" s="19">
        <v>53291.036999999997</v>
      </c>
      <c r="AI20" s="13">
        <v>6.6727607463008751E-3</v>
      </c>
      <c r="AJ20" s="19">
        <v>147410.9</v>
      </c>
      <c r="AK20" s="19">
        <v>301287.23599999998</v>
      </c>
      <c r="AL20" s="13">
        <v>3.8133425239914594E-2</v>
      </c>
      <c r="AM20" s="19">
        <v>88</v>
      </c>
      <c r="AN20" s="19">
        <v>1.615</v>
      </c>
      <c r="AO20" s="13">
        <v>2.4111474832759723E-7</v>
      </c>
      <c r="AP20" s="19">
        <v>109340</v>
      </c>
      <c r="AQ20" s="19">
        <v>209718.24900000001</v>
      </c>
      <c r="AR20" s="13">
        <v>2.983248721188244E-2</v>
      </c>
      <c r="AS20" s="19">
        <v>30748</v>
      </c>
      <c r="AT20" s="19">
        <v>65560.47</v>
      </c>
      <c r="AU20" s="13">
        <v>9.3941423431378041E-3</v>
      </c>
      <c r="AV20" s="19">
        <v>180152</v>
      </c>
      <c r="AW20" s="19">
        <v>353312.402</v>
      </c>
      <c r="AX20" s="13">
        <v>4.7886133041861491E-2</v>
      </c>
      <c r="AY20" s="19">
        <v>152185</v>
      </c>
      <c r="AZ20" s="19">
        <v>292113.21999999997</v>
      </c>
      <c r="BA20" s="13">
        <v>4.0557141100695943E-2</v>
      </c>
      <c r="BB20" s="19">
        <v>165452</v>
      </c>
      <c r="BC20" s="19">
        <v>307714.46899999998</v>
      </c>
      <c r="BD20" s="13">
        <v>4.1858635978531782E-2</v>
      </c>
      <c r="BE20" s="19">
        <v>242618</v>
      </c>
      <c r="BF20" s="19">
        <v>496978.49300000002</v>
      </c>
      <c r="BG20" s="13">
        <v>6.1891263974091171E-2</v>
      </c>
      <c r="BH20" s="19">
        <v>104129</v>
      </c>
      <c r="BI20" s="19">
        <v>199575.32</v>
      </c>
      <c r="BJ20" s="13">
        <v>2.4202431114720348E-2</v>
      </c>
      <c r="BK20" s="19">
        <v>132120</v>
      </c>
      <c r="BL20" s="19">
        <v>210105.302</v>
      </c>
      <c r="BM20" s="13">
        <v>2.7725913798362391E-2</v>
      </c>
      <c r="BN20" s="19">
        <v>34970</v>
      </c>
      <c r="BO20" s="19">
        <v>61668.58</v>
      </c>
      <c r="BP20" s="13">
        <v>7.617927806855794E-3</v>
      </c>
      <c r="BQ20" s="19">
        <v>102797.51</v>
      </c>
      <c r="BR20" s="19">
        <v>179919.54500000001</v>
      </c>
      <c r="BS20" s="13">
        <v>1.9464005407484941E-2</v>
      </c>
      <c r="BT20" s="19">
        <v>61808</v>
      </c>
      <c r="BU20" s="19">
        <v>110222.673</v>
      </c>
      <c r="BV20" s="13">
        <v>1.2713729552421464E-2</v>
      </c>
      <c r="BW20" s="19">
        <v>30100</v>
      </c>
      <c r="BX20" s="19">
        <v>51674.235999999997</v>
      </c>
      <c r="BY20" s="13">
        <v>7.0902013672022859E-3</v>
      </c>
      <c r="BZ20" s="19">
        <v>59090</v>
      </c>
      <c r="CA20" s="19">
        <v>93941.614000000001</v>
      </c>
      <c r="CB20" s="13">
        <v>1.3167735128998234E-2</v>
      </c>
      <c r="CC20" s="19">
        <v>79751.5</v>
      </c>
      <c r="CD20" s="19">
        <v>132292.66899999999</v>
      </c>
      <c r="CE20" s="13">
        <v>1.6674787485688038E-2</v>
      </c>
      <c r="CF20" s="19">
        <v>141204</v>
      </c>
      <c r="CG20" s="19">
        <v>219284.38099999999</v>
      </c>
      <c r="CH20" s="13">
        <v>2.8838780805576881E-2</v>
      </c>
      <c r="CI20" s="19">
        <v>183761</v>
      </c>
      <c r="CJ20" s="19">
        <v>299939.82500000001</v>
      </c>
      <c r="CK20" s="13">
        <v>3.5388797526690566E-2</v>
      </c>
      <c r="CL20" s="19">
        <v>183733</v>
      </c>
      <c r="CM20" s="19">
        <v>308446.11599999998</v>
      </c>
      <c r="CN20" s="13">
        <v>3.6340152544444469E-2</v>
      </c>
      <c r="CO20" s="19">
        <v>320528</v>
      </c>
      <c r="CP20" s="19">
        <v>539547.74600000004</v>
      </c>
      <c r="CQ20" s="13">
        <v>6.3224721704866899E-2</v>
      </c>
      <c r="CR20" s="19">
        <v>136845</v>
      </c>
      <c r="CS20" s="19">
        <v>230027.15299999999</v>
      </c>
      <c r="CT20" s="13">
        <v>2.7459573420613233E-2</v>
      </c>
      <c r="CU20" s="19">
        <v>86727</v>
      </c>
      <c r="CV20" s="19">
        <v>135898.15700000001</v>
      </c>
      <c r="CW20" s="13">
        <v>1.5842871503490275E-2</v>
      </c>
      <c r="CX20" s="19">
        <v>16504.72</v>
      </c>
      <c r="CY20" s="19">
        <v>20062.827000000001</v>
      </c>
      <c r="CZ20" s="13">
        <v>1.9808121418098583E-3</v>
      </c>
      <c r="DA20" s="19">
        <v>55209.45</v>
      </c>
      <c r="DB20" s="19">
        <v>80619.173999999999</v>
      </c>
      <c r="DC20" s="13">
        <v>8.3586479136901343E-3</v>
      </c>
      <c r="DD20" s="19">
        <v>36665</v>
      </c>
      <c r="DE20" s="19">
        <v>57431.59</v>
      </c>
      <c r="DF20" s="13">
        <v>6.3694462990519715E-3</v>
      </c>
      <c r="DG20" s="19">
        <v>163542.6</v>
      </c>
      <c r="DH20" s="19">
        <v>270193.8</v>
      </c>
      <c r="DI20" s="13">
        <v>3.1576050616184931E-2</v>
      </c>
    </row>
    <row r="21" spans="1:113" ht="15.6" x14ac:dyDescent="0.3">
      <c r="A21" s="21" t="s">
        <v>99</v>
      </c>
      <c r="B21" s="23" t="s">
        <v>53</v>
      </c>
      <c r="C21" s="19">
        <v>0</v>
      </c>
      <c r="D21" s="19">
        <v>25541974.170000002</v>
      </c>
      <c r="E21" s="13">
        <v>4.1353045903964096</v>
      </c>
      <c r="F21" s="19">
        <v>0</v>
      </c>
      <c r="G21" s="19">
        <v>24391509.980999999</v>
      </c>
      <c r="H21" s="13">
        <v>4.0355640054901967</v>
      </c>
      <c r="I21" s="19">
        <v>0</v>
      </c>
      <c r="J21" s="19">
        <v>18315994.07</v>
      </c>
      <c r="K21" s="13">
        <v>2.5308808922958721</v>
      </c>
      <c r="L21" s="19">
        <v>0</v>
      </c>
      <c r="M21" s="19">
        <v>9237100.6400000006</v>
      </c>
      <c r="N21" s="13">
        <v>1.3782499944669688</v>
      </c>
      <c r="O21" s="19">
        <v>0</v>
      </c>
      <c r="P21" s="19">
        <v>9135743.4619999994</v>
      </c>
      <c r="Q21" s="13">
        <v>1.1053823343752192</v>
      </c>
      <c r="R21" s="19">
        <v>0</v>
      </c>
      <c r="S21" s="19">
        <v>9898865.7300000004</v>
      </c>
      <c r="T21" s="13">
        <v>1.4096027435054721</v>
      </c>
      <c r="U21" s="19">
        <v>0</v>
      </c>
      <c r="V21" s="19">
        <v>10435753.812999999</v>
      </c>
      <c r="W21" s="13">
        <v>1.390044771333343</v>
      </c>
      <c r="X21" s="19">
        <v>0</v>
      </c>
      <c r="Y21" s="19">
        <v>10303137.700999999</v>
      </c>
      <c r="Z21" s="13">
        <v>1.3026082023768797</v>
      </c>
      <c r="AA21" s="19">
        <v>0</v>
      </c>
      <c r="AB21" s="19">
        <v>11260781.5</v>
      </c>
      <c r="AC21" s="13">
        <v>1.4970898604674023</v>
      </c>
      <c r="AD21" s="19">
        <v>0</v>
      </c>
      <c r="AE21" s="19">
        <v>11239490.289999999</v>
      </c>
      <c r="AF21" s="13">
        <v>1.2858213155836089</v>
      </c>
      <c r="AG21" s="19">
        <v>0</v>
      </c>
      <c r="AH21" s="19">
        <v>10543509.32</v>
      </c>
      <c r="AI21" s="13">
        <v>1.3201903937195563</v>
      </c>
      <c r="AJ21" s="19">
        <v>0</v>
      </c>
      <c r="AK21" s="19">
        <v>11785322.629000001</v>
      </c>
      <c r="AL21" s="13">
        <v>1.4916487182392464</v>
      </c>
      <c r="AM21" s="19">
        <v>0</v>
      </c>
      <c r="AN21" s="19">
        <v>15566462.948999999</v>
      </c>
      <c r="AO21" s="13">
        <v>2.3240271184513945</v>
      </c>
      <c r="AP21" s="19">
        <v>0</v>
      </c>
      <c r="AQ21" s="19">
        <v>13500277.751</v>
      </c>
      <c r="AR21" s="13">
        <v>1.9204187774978443</v>
      </c>
      <c r="AS21" s="19">
        <v>0</v>
      </c>
      <c r="AT21" s="19">
        <v>16200209.369000001</v>
      </c>
      <c r="AU21" s="13">
        <v>2.3213237001049669</v>
      </c>
      <c r="AV21" s="19">
        <v>0</v>
      </c>
      <c r="AW21" s="19">
        <v>11186325.517999999</v>
      </c>
      <c r="AX21" s="13">
        <v>1.5161366229213717</v>
      </c>
      <c r="AY21" s="19">
        <v>0</v>
      </c>
      <c r="AZ21" s="19">
        <v>14104070.466</v>
      </c>
      <c r="BA21" s="13">
        <v>1.9582159820898226</v>
      </c>
      <c r="BB21" s="19">
        <v>0</v>
      </c>
      <c r="BC21" s="19">
        <v>19873690.713</v>
      </c>
      <c r="BD21" s="13">
        <v>2.7034334388266767</v>
      </c>
      <c r="BE21" s="19">
        <v>0</v>
      </c>
      <c r="BF21" s="19">
        <v>19882828.217999998</v>
      </c>
      <c r="BG21" s="13">
        <v>2.4761099064134888</v>
      </c>
      <c r="BH21" s="19">
        <v>0</v>
      </c>
      <c r="BI21" s="19">
        <v>24324561.460000001</v>
      </c>
      <c r="BJ21" s="13">
        <v>2.9498312874128496</v>
      </c>
      <c r="BK21" s="19">
        <v>0</v>
      </c>
      <c r="BL21" s="19">
        <v>23672027.585999999</v>
      </c>
      <c r="BM21" s="13">
        <v>3.1238078717399165</v>
      </c>
      <c r="BN21" s="19">
        <v>0</v>
      </c>
      <c r="BO21" s="19">
        <v>18417405.629999999</v>
      </c>
      <c r="BP21" s="13">
        <v>2.2751045423604603</v>
      </c>
      <c r="BQ21" s="19">
        <v>0</v>
      </c>
      <c r="BR21" s="19">
        <v>16188006.154999999</v>
      </c>
      <c r="BS21" s="13">
        <v>1.751246310328983</v>
      </c>
      <c r="BT21" s="19">
        <v>0</v>
      </c>
      <c r="BU21" s="19">
        <v>14764707.607999999</v>
      </c>
      <c r="BV21" s="13">
        <v>1.703047969528843</v>
      </c>
      <c r="BW21" s="19">
        <v>0</v>
      </c>
      <c r="BX21" s="19">
        <v>14802021.052999999</v>
      </c>
      <c r="BY21" s="13">
        <v>2.03097942091176</v>
      </c>
      <c r="BZ21" s="19">
        <v>0</v>
      </c>
      <c r="CA21" s="19">
        <v>9275896.5769999996</v>
      </c>
      <c r="CB21" s="13">
        <v>1.3001964093348171</v>
      </c>
      <c r="CC21" s="19">
        <v>0</v>
      </c>
      <c r="CD21" s="19">
        <v>6202629.1399999997</v>
      </c>
      <c r="CE21" s="13">
        <v>0.78180842176550203</v>
      </c>
      <c r="CF21" s="19">
        <v>0</v>
      </c>
      <c r="CG21" s="19">
        <v>6057367.0690000001</v>
      </c>
      <c r="CH21" s="13">
        <v>0.79662345473575114</v>
      </c>
      <c r="CI21" s="19">
        <v>0</v>
      </c>
      <c r="CJ21" s="19">
        <v>13698008.780999999</v>
      </c>
      <c r="CK21" s="13">
        <v>1.6161777092109673</v>
      </c>
      <c r="CL21" s="19">
        <v>0</v>
      </c>
      <c r="CM21" s="19">
        <v>7267180.9280000003</v>
      </c>
      <c r="CN21" s="13">
        <v>0.85619643040535987</v>
      </c>
      <c r="CO21" s="19">
        <v>0</v>
      </c>
      <c r="CP21" s="19">
        <v>11901146.938999999</v>
      </c>
      <c r="CQ21" s="13">
        <v>1.3945877983280528</v>
      </c>
      <c r="CR21" s="19">
        <v>0</v>
      </c>
      <c r="CS21" s="19">
        <v>9244592.2960000001</v>
      </c>
      <c r="CT21" s="13">
        <v>1.1035765020995043</v>
      </c>
      <c r="CU21" s="19">
        <v>0</v>
      </c>
      <c r="CV21" s="19">
        <v>6832605.5439999998</v>
      </c>
      <c r="CW21" s="13">
        <v>0.79653833471507085</v>
      </c>
      <c r="CX21" s="19">
        <v>0</v>
      </c>
      <c r="CY21" s="19">
        <v>7657079.2960000001</v>
      </c>
      <c r="CZ21" s="13">
        <v>0.75598696237163787</v>
      </c>
      <c r="DA21" s="19">
        <v>0</v>
      </c>
      <c r="DB21" s="19">
        <v>16948159.451000001</v>
      </c>
      <c r="DC21" s="13">
        <v>1.7571960937727904</v>
      </c>
      <c r="DD21" s="19">
        <v>0</v>
      </c>
      <c r="DE21" s="19">
        <v>7111900.3949999996</v>
      </c>
      <c r="DF21" s="13">
        <v>0.78874479446170676</v>
      </c>
      <c r="DG21" s="19">
        <v>0</v>
      </c>
      <c r="DH21" s="19">
        <v>10979007.957</v>
      </c>
      <c r="DI21" s="13">
        <v>1.2830557583694708</v>
      </c>
    </row>
    <row r="22" spans="1:113" ht="15.6" x14ac:dyDescent="0.3">
      <c r="A22" s="21" t="s">
        <v>120</v>
      </c>
      <c r="B22" s="23" t="s">
        <v>356</v>
      </c>
      <c r="C22" s="19">
        <v>11543917.279999999</v>
      </c>
      <c r="D22" s="19">
        <v>8686741.0170000009</v>
      </c>
      <c r="E22" s="13">
        <v>1.4064034269276251</v>
      </c>
      <c r="F22" s="19">
        <v>10650683.59</v>
      </c>
      <c r="G22" s="19">
        <v>9936508.5739999991</v>
      </c>
      <c r="H22" s="13">
        <v>1.6439907317224292</v>
      </c>
      <c r="I22" s="19">
        <v>15686333.93</v>
      </c>
      <c r="J22" s="19">
        <v>13678650.026000001</v>
      </c>
      <c r="K22" s="13">
        <v>1.8900985581726517</v>
      </c>
      <c r="L22" s="19">
        <v>11935174.199999999</v>
      </c>
      <c r="M22" s="19">
        <v>9351738.6870000008</v>
      </c>
      <c r="N22" s="13">
        <v>1.3953549166499379</v>
      </c>
      <c r="O22" s="19">
        <v>10562208.939999999</v>
      </c>
      <c r="P22" s="19">
        <v>10575604.521</v>
      </c>
      <c r="Q22" s="13">
        <v>1.2795988045720479</v>
      </c>
      <c r="R22" s="19">
        <v>15061091.210000001</v>
      </c>
      <c r="S22" s="19">
        <v>10937710.27</v>
      </c>
      <c r="T22" s="13">
        <v>1.5575346534435697</v>
      </c>
      <c r="U22" s="19">
        <v>12758796.74</v>
      </c>
      <c r="V22" s="19">
        <v>7857139.3739999998</v>
      </c>
      <c r="W22" s="13">
        <v>1.0465727440657513</v>
      </c>
      <c r="X22" s="19">
        <v>14641595.279999999</v>
      </c>
      <c r="Y22" s="19">
        <v>10505800.075999999</v>
      </c>
      <c r="Z22" s="13">
        <v>1.3282304622795653</v>
      </c>
      <c r="AA22" s="19">
        <v>16864436.489999998</v>
      </c>
      <c r="AB22" s="19">
        <v>12861298.986</v>
      </c>
      <c r="AC22" s="13">
        <v>1.7098742484596017</v>
      </c>
      <c r="AD22" s="19">
        <v>14792821.15</v>
      </c>
      <c r="AE22" s="19">
        <v>10576003.955</v>
      </c>
      <c r="AF22" s="13">
        <v>1.2099170841523592</v>
      </c>
      <c r="AG22" s="19">
        <v>12571718.6</v>
      </c>
      <c r="AH22" s="19">
        <v>8362374.6150000002</v>
      </c>
      <c r="AI22" s="13">
        <v>1.0470827407024357</v>
      </c>
      <c r="AJ22" s="19">
        <v>10965271.93</v>
      </c>
      <c r="AK22" s="19">
        <v>7841716.7630000003</v>
      </c>
      <c r="AL22" s="13">
        <v>0.9925130712621546</v>
      </c>
      <c r="AM22" s="19">
        <v>12513895.939999999</v>
      </c>
      <c r="AN22" s="19">
        <v>7450742.7290000003</v>
      </c>
      <c r="AO22" s="13">
        <v>1.1123739677749289</v>
      </c>
      <c r="AP22" s="19">
        <v>10791679.130000001</v>
      </c>
      <c r="AQ22" s="19">
        <v>8106490.0360000003</v>
      </c>
      <c r="AR22" s="13">
        <v>1.1531507700706696</v>
      </c>
      <c r="AS22" s="19">
        <v>11182715.529999999</v>
      </c>
      <c r="AT22" s="19">
        <v>11556567.987</v>
      </c>
      <c r="AU22" s="13">
        <v>1.6559375591423842</v>
      </c>
      <c r="AV22" s="19">
        <v>9606146.4000000004</v>
      </c>
      <c r="AW22" s="19">
        <v>7411238.3269999996</v>
      </c>
      <c r="AX22" s="13">
        <v>1.0044808575150581</v>
      </c>
      <c r="AY22" s="19">
        <v>12939657.9</v>
      </c>
      <c r="AZ22" s="19">
        <v>11473348.709000001</v>
      </c>
      <c r="BA22" s="13">
        <v>1.5929652977992599</v>
      </c>
      <c r="BB22" s="19">
        <v>10994365.060000001</v>
      </c>
      <c r="BC22" s="19">
        <v>6872325.2019999996</v>
      </c>
      <c r="BD22" s="13">
        <v>0.9348476849056061</v>
      </c>
      <c r="BE22" s="19">
        <v>15245300.640000001</v>
      </c>
      <c r="BF22" s="19">
        <v>10268778.964</v>
      </c>
      <c r="BG22" s="13">
        <v>1.2788233666130067</v>
      </c>
      <c r="BH22" s="19">
        <v>13962728.390000001</v>
      </c>
      <c r="BI22" s="19">
        <v>10107134.231000001</v>
      </c>
      <c r="BJ22" s="13">
        <v>1.2256887274088275</v>
      </c>
      <c r="BK22" s="19">
        <v>13040479.74</v>
      </c>
      <c r="BL22" s="19">
        <v>10442616.811000001</v>
      </c>
      <c r="BM22" s="13">
        <v>1.3780284970205843</v>
      </c>
      <c r="BN22" s="19">
        <v>14504187.140000001</v>
      </c>
      <c r="BO22" s="19">
        <v>12297984.241</v>
      </c>
      <c r="BP22" s="13">
        <v>1.5191716124773464</v>
      </c>
      <c r="BQ22" s="19">
        <v>17250586.309999999</v>
      </c>
      <c r="BR22" s="19">
        <v>15195499.444</v>
      </c>
      <c r="BS22" s="13">
        <v>1.6438752296058241</v>
      </c>
      <c r="BT22" s="19">
        <v>11987916.710000001</v>
      </c>
      <c r="BU22" s="19">
        <v>9317749.3809999991</v>
      </c>
      <c r="BV22" s="13">
        <v>1.0747638615811512</v>
      </c>
      <c r="BW22" s="19">
        <v>13468362.15</v>
      </c>
      <c r="BX22" s="19">
        <v>11815530.578</v>
      </c>
      <c r="BY22" s="13">
        <v>1.6212042507673652</v>
      </c>
      <c r="BZ22" s="19">
        <v>13151434.52</v>
      </c>
      <c r="CA22" s="19">
        <v>13552345.700999999</v>
      </c>
      <c r="CB22" s="13">
        <v>1.8996235104858417</v>
      </c>
      <c r="CC22" s="19">
        <v>13258024.960000001</v>
      </c>
      <c r="CD22" s="19">
        <v>10237243.502</v>
      </c>
      <c r="CE22" s="13">
        <v>1.2903501087810905</v>
      </c>
      <c r="CF22" s="19">
        <v>10933581.26</v>
      </c>
      <c r="CG22" s="19">
        <v>9354217.8420000002</v>
      </c>
      <c r="CH22" s="13">
        <v>1.2302027017284665</v>
      </c>
      <c r="CI22" s="19">
        <v>11575450.880000001</v>
      </c>
      <c r="CJ22" s="19">
        <v>10164781.054</v>
      </c>
      <c r="CK22" s="13">
        <v>1.1993051560363692</v>
      </c>
      <c r="CL22" s="19">
        <v>41411586.229999997</v>
      </c>
      <c r="CM22" s="19">
        <v>16328146.014</v>
      </c>
      <c r="CN22" s="13">
        <v>1.9237308759521645</v>
      </c>
      <c r="CO22" s="19">
        <v>19960737.710000001</v>
      </c>
      <c r="CP22" s="19">
        <v>14497926.602</v>
      </c>
      <c r="CQ22" s="13">
        <v>1.6988809266734226</v>
      </c>
      <c r="CR22" s="19">
        <v>18122024.25</v>
      </c>
      <c r="CS22" s="19">
        <v>19899743.758000001</v>
      </c>
      <c r="CT22" s="13">
        <v>2.3755390076674603</v>
      </c>
      <c r="CU22" s="19">
        <v>34180399.399999999</v>
      </c>
      <c r="CV22" s="19">
        <v>14414020.117000001</v>
      </c>
      <c r="CW22" s="13">
        <v>1.680372078646768</v>
      </c>
      <c r="CX22" s="19">
        <v>18634858.18</v>
      </c>
      <c r="CY22" s="19">
        <v>16252869.589</v>
      </c>
      <c r="CZ22" s="13">
        <v>1.6046532934338416</v>
      </c>
      <c r="DA22" s="19">
        <v>20267063.510000002</v>
      </c>
      <c r="DB22" s="19">
        <v>16811242.907000002</v>
      </c>
      <c r="DC22" s="13">
        <v>1.7430004982578171</v>
      </c>
      <c r="DD22" s="19">
        <v>20806695.780000001</v>
      </c>
      <c r="DE22" s="19">
        <v>16719540.374</v>
      </c>
      <c r="DF22" s="13">
        <v>1.8542794054112786</v>
      </c>
      <c r="DG22" s="19">
        <v>18998761.73</v>
      </c>
      <c r="DH22" s="19">
        <v>18301738.651000001</v>
      </c>
      <c r="DI22" s="13">
        <v>2.1388226747177921</v>
      </c>
    </row>
    <row r="23" spans="1:113" ht="15.6" x14ac:dyDescent="0.3">
      <c r="A23" s="21" t="s">
        <v>144</v>
      </c>
      <c r="B23" s="23" t="s">
        <v>145</v>
      </c>
      <c r="C23" s="19">
        <v>2041865.12</v>
      </c>
      <c r="D23" s="19">
        <v>4868341.4589999998</v>
      </c>
      <c r="E23" s="13">
        <v>0.7881957224224948</v>
      </c>
      <c r="F23" s="19">
        <v>1779842.97</v>
      </c>
      <c r="G23" s="19">
        <v>3555089.7209999999</v>
      </c>
      <c r="H23" s="13">
        <v>0.58818794431059651</v>
      </c>
      <c r="I23" s="19">
        <v>2766266.77</v>
      </c>
      <c r="J23" s="19">
        <v>5921355.398</v>
      </c>
      <c r="K23" s="13">
        <v>0.81820539884523003</v>
      </c>
      <c r="L23" s="19">
        <v>2670878.4</v>
      </c>
      <c r="M23" s="19">
        <v>5146724.4129999997</v>
      </c>
      <c r="N23" s="13">
        <v>0.76793283630828368</v>
      </c>
      <c r="O23" s="19">
        <v>2156514.23</v>
      </c>
      <c r="P23" s="19">
        <v>4665373.0020000003</v>
      </c>
      <c r="Q23" s="13">
        <v>0.56448836606811947</v>
      </c>
      <c r="R23" s="19">
        <v>2090262.71</v>
      </c>
      <c r="S23" s="19">
        <v>3777902.85</v>
      </c>
      <c r="T23" s="13">
        <v>0.53797499302550311</v>
      </c>
      <c r="U23" s="19">
        <v>2222250.04</v>
      </c>
      <c r="V23" s="19">
        <v>4355565.5990000004</v>
      </c>
      <c r="W23" s="13">
        <v>0.58016232421535485</v>
      </c>
      <c r="X23" s="19">
        <v>2795648.48</v>
      </c>
      <c r="Y23" s="19">
        <v>5486377.2460000003</v>
      </c>
      <c r="Z23" s="13">
        <v>0.6936333580477958</v>
      </c>
      <c r="AA23" s="19">
        <v>2475197.1800000002</v>
      </c>
      <c r="AB23" s="19">
        <v>8609378.6300000008</v>
      </c>
      <c r="AC23" s="13">
        <v>1.1445931574018853</v>
      </c>
      <c r="AD23" s="19">
        <v>2522710.5499999998</v>
      </c>
      <c r="AE23" s="19">
        <v>4037272.4389999998</v>
      </c>
      <c r="AF23" s="13">
        <v>0.46187245372711877</v>
      </c>
      <c r="AG23" s="19">
        <v>5427760.54</v>
      </c>
      <c r="AH23" s="19">
        <v>9846398.1469999999</v>
      </c>
      <c r="AI23" s="13">
        <v>1.2329026182723988</v>
      </c>
      <c r="AJ23" s="19">
        <v>2702125.48</v>
      </c>
      <c r="AK23" s="19">
        <v>4472621.1150000002</v>
      </c>
      <c r="AL23" s="13">
        <v>0.56609222873057918</v>
      </c>
      <c r="AM23" s="19">
        <v>3574338.85</v>
      </c>
      <c r="AN23" s="19">
        <v>6260655.2980000004</v>
      </c>
      <c r="AO23" s="13">
        <v>0.93469741581616639</v>
      </c>
      <c r="AP23" s="19">
        <v>3330375.75</v>
      </c>
      <c r="AQ23" s="19">
        <v>3673104.9870000002</v>
      </c>
      <c r="AR23" s="13">
        <v>0.5225003454638758</v>
      </c>
      <c r="AS23" s="19">
        <v>2797289.58</v>
      </c>
      <c r="AT23" s="19">
        <v>3492081.852</v>
      </c>
      <c r="AU23" s="13">
        <v>0.50037948159273848</v>
      </c>
      <c r="AV23" s="19">
        <v>2532343.46</v>
      </c>
      <c r="AW23" s="19">
        <v>3756958.2069999999</v>
      </c>
      <c r="AX23" s="13">
        <v>0.50919865681113397</v>
      </c>
      <c r="AY23" s="19">
        <v>3335555.94</v>
      </c>
      <c r="AZ23" s="19">
        <v>3799039.7030000002</v>
      </c>
      <c r="BA23" s="13">
        <v>0.52746051439136166</v>
      </c>
      <c r="BB23" s="19">
        <v>2735002.61</v>
      </c>
      <c r="BC23" s="19">
        <v>3680125.5610000002</v>
      </c>
      <c r="BD23" s="13">
        <v>0.50061031161062852</v>
      </c>
      <c r="BE23" s="19">
        <v>3227300.62</v>
      </c>
      <c r="BF23" s="19">
        <v>4316159.1509999996</v>
      </c>
      <c r="BG23" s="13">
        <v>0.53751329108064683</v>
      </c>
      <c r="BH23" s="19">
        <v>3149681.74</v>
      </c>
      <c r="BI23" s="19">
        <v>3874903.0350000001</v>
      </c>
      <c r="BJ23" s="13">
        <v>0.46990817191628864</v>
      </c>
      <c r="BK23" s="19">
        <v>3099179.99</v>
      </c>
      <c r="BL23" s="19">
        <v>5239343.193</v>
      </c>
      <c r="BM23" s="13">
        <v>0.69139415496118584</v>
      </c>
      <c r="BN23" s="19">
        <v>3408756.57</v>
      </c>
      <c r="BO23" s="19">
        <v>6036696.4610000001</v>
      </c>
      <c r="BP23" s="13">
        <v>0.74571390863548115</v>
      </c>
      <c r="BQ23" s="19">
        <v>3373612.4</v>
      </c>
      <c r="BR23" s="19">
        <v>4624641.6619999995</v>
      </c>
      <c r="BS23" s="13">
        <v>0.50030167826874017</v>
      </c>
      <c r="BT23" s="19">
        <v>3327909.35</v>
      </c>
      <c r="BU23" s="19">
        <v>3923011.2450000001</v>
      </c>
      <c r="BV23" s="13">
        <v>0.45250312519673902</v>
      </c>
      <c r="BW23" s="19">
        <v>3765267.77</v>
      </c>
      <c r="BX23" s="19">
        <v>4428971.6950000003</v>
      </c>
      <c r="BY23" s="13">
        <v>0.60769744456771901</v>
      </c>
      <c r="BZ23" s="19">
        <v>2634741.7999999998</v>
      </c>
      <c r="CA23" s="19">
        <v>3386826.9330000002</v>
      </c>
      <c r="CB23" s="13">
        <v>0.47472933540934747</v>
      </c>
      <c r="CC23" s="19">
        <v>4066451.52</v>
      </c>
      <c r="CD23" s="19">
        <v>6327453.9479999999</v>
      </c>
      <c r="CE23" s="13">
        <v>0.79754192508110755</v>
      </c>
      <c r="CF23" s="19">
        <v>2994851.59</v>
      </c>
      <c r="CG23" s="19">
        <v>4356954.5669999998</v>
      </c>
      <c r="CH23" s="13">
        <v>0.57299684165636089</v>
      </c>
      <c r="CI23" s="19">
        <v>3812639.89</v>
      </c>
      <c r="CJ23" s="19">
        <v>4467529.3430000003</v>
      </c>
      <c r="CK23" s="13">
        <v>0.52710736683258363</v>
      </c>
      <c r="CL23" s="19">
        <v>3251218.42</v>
      </c>
      <c r="CM23" s="19">
        <v>5097538.1260000002</v>
      </c>
      <c r="CN23" s="13">
        <v>0.60057593041619495</v>
      </c>
      <c r="CO23" s="19">
        <v>3113275.8</v>
      </c>
      <c r="CP23" s="19">
        <v>4832821.943</v>
      </c>
      <c r="CQ23" s="13">
        <v>0.56631470460326794</v>
      </c>
      <c r="CR23" s="19">
        <v>3152869</v>
      </c>
      <c r="CS23" s="19">
        <v>5622844.0640000002</v>
      </c>
      <c r="CT23" s="13">
        <v>0.6712290153331042</v>
      </c>
      <c r="CU23" s="19">
        <v>4313470.9800000004</v>
      </c>
      <c r="CV23" s="19">
        <v>6840139.6220000004</v>
      </c>
      <c r="CW23" s="13">
        <v>0.79741665000856876</v>
      </c>
      <c r="CX23" s="19">
        <v>3869783.89</v>
      </c>
      <c r="CY23" s="19">
        <v>5554264.8459999999</v>
      </c>
      <c r="CZ23" s="13">
        <v>0.54837512409315303</v>
      </c>
      <c r="DA23" s="19">
        <v>2923204.81</v>
      </c>
      <c r="DB23" s="19">
        <v>4621264.5199999996</v>
      </c>
      <c r="DC23" s="13">
        <v>0.47913568351256292</v>
      </c>
      <c r="DD23" s="19">
        <v>3441791.95</v>
      </c>
      <c r="DE23" s="19">
        <v>5665844.6430000002</v>
      </c>
      <c r="DF23" s="13">
        <v>0.62837008678254946</v>
      </c>
      <c r="DG23" s="19">
        <v>3159289.3</v>
      </c>
      <c r="DH23" s="19">
        <v>4275813.267</v>
      </c>
      <c r="DI23" s="13">
        <v>0.49969057818553586</v>
      </c>
    </row>
    <row r="24" spans="1:113" ht="15.6" x14ac:dyDescent="0.3">
      <c r="A24" s="21" t="s">
        <v>121</v>
      </c>
      <c r="B24" s="23" t="s">
        <v>54</v>
      </c>
      <c r="C24" s="19">
        <v>269752.56</v>
      </c>
      <c r="D24" s="19">
        <v>14903562.298</v>
      </c>
      <c r="E24" s="13">
        <v>2.4129211459529976</v>
      </c>
      <c r="F24" s="19">
        <v>349845.1</v>
      </c>
      <c r="G24" s="19">
        <v>8116446.1270000003</v>
      </c>
      <c r="H24" s="13">
        <v>1.342862244614454</v>
      </c>
      <c r="I24" s="19">
        <v>603522.49</v>
      </c>
      <c r="J24" s="19">
        <v>18513364.592</v>
      </c>
      <c r="K24" s="13">
        <v>2.558153301367593</v>
      </c>
      <c r="L24" s="19">
        <v>623333.57999999996</v>
      </c>
      <c r="M24" s="19">
        <v>11428047.316</v>
      </c>
      <c r="N24" s="13">
        <v>1.7051569279043013</v>
      </c>
      <c r="O24" s="19">
        <v>668100.91</v>
      </c>
      <c r="P24" s="19">
        <v>16971688.390999999</v>
      </c>
      <c r="Q24" s="13">
        <v>2.0534951107115917</v>
      </c>
      <c r="R24" s="19">
        <v>895396.94</v>
      </c>
      <c r="S24" s="19">
        <v>13565009.975</v>
      </c>
      <c r="T24" s="13">
        <v>1.9316632630432797</v>
      </c>
      <c r="U24" s="19">
        <v>364275.36</v>
      </c>
      <c r="V24" s="19">
        <v>8665856.6400000006</v>
      </c>
      <c r="W24" s="13">
        <v>1.1542940670515349</v>
      </c>
      <c r="X24" s="19">
        <v>521225.54</v>
      </c>
      <c r="Y24" s="19">
        <v>55685273.895000003</v>
      </c>
      <c r="Z24" s="13">
        <v>7.0401946118016019</v>
      </c>
      <c r="AA24" s="19">
        <v>545163.15</v>
      </c>
      <c r="AB24" s="19">
        <v>15581688.73</v>
      </c>
      <c r="AC24" s="13">
        <v>2.0715425662634694</v>
      </c>
      <c r="AD24" s="19">
        <v>440627.33</v>
      </c>
      <c r="AE24" s="19">
        <v>17984285.704999998</v>
      </c>
      <c r="AF24" s="13">
        <v>2.0574400892190807</v>
      </c>
      <c r="AG24" s="19">
        <v>655378.18999999994</v>
      </c>
      <c r="AH24" s="19">
        <v>27439447.322999999</v>
      </c>
      <c r="AI24" s="13">
        <v>3.435791031747141</v>
      </c>
      <c r="AJ24" s="19">
        <v>801762.12</v>
      </c>
      <c r="AK24" s="19">
        <v>20600757.688000001</v>
      </c>
      <c r="AL24" s="13">
        <v>2.60740369758294</v>
      </c>
      <c r="AM24" s="19">
        <v>829177.57</v>
      </c>
      <c r="AN24" s="19">
        <v>28953160.054000001</v>
      </c>
      <c r="AO24" s="13">
        <v>4.3226216097268439</v>
      </c>
      <c r="AP24" s="19">
        <v>804706.25</v>
      </c>
      <c r="AQ24" s="19">
        <v>19280879.441</v>
      </c>
      <c r="AR24" s="13">
        <v>2.7427111951401026</v>
      </c>
      <c r="AS24" s="19">
        <v>607768.84</v>
      </c>
      <c r="AT24" s="19">
        <v>10711453.153999999</v>
      </c>
      <c r="AU24" s="13">
        <v>1.5348412790592925</v>
      </c>
      <c r="AV24" s="19">
        <v>464071.84</v>
      </c>
      <c r="AW24" s="19">
        <v>11510836.578</v>
      </c>
      <c r="AX24" s="13">
        <v>1.5601191712405091</v>
      </c>
      <c r="AY24" s="19">
        <v>624319.97</v>
      </c>
      <c r="AZ24" s="19">
        <v>11421110.52</v>
      </c>
      <c r="BA24" s="13">
        <v>1.5857125223099549</v>
      </c>
      <c r="BB24" s="19">
        <v>380884.08</v>
      </c>
      <c r="BC24" s="19">
        <v>10066657.346000001</v>
      </c>
      <c r="BD24" s="13">
        <v>1.3693751442244562</v>
      </c>
      <c r="BE24" s="19">
        <v>661759.63</v>
      </c>
      <c r="BF24" s="19">
        <v>14725652.105</v>
      </c>
      <c r="BG24" s="13">
        <v>1.8338604878444638</v>
      </c>
      <c r="BH24" s="19">
        <v>535202.30000000005</v>
      </c>
      <c r="BI24" s="19">
        <v>10414718.059</v>
      </c>
      <c r="BJ24" s="13">
        <v>1.2629893135192343</v>
      </c>
      <c r="BK24" s="19">
        <v>584609.81000000006</v>
      </c>
      <c r="BL24" s="19">
        <v>13083453.346999999</v>
      </c>
      <c r="BM24" s="13">
        <v>1.726518542039543</v>
      </c>
      <c r="BN24" s="19">
        <v>327479.24</v>
      </c>
      <c r="BO24" s="19">
        <v>11192934.949999999</v>
      </c>
      <c r="BP24" s="13">
        <v>1.3826647280662705</v>
      </c>
      <c r="BQ24" s="19">
        <v>493829.74</v>
      </c>
      <c r="BR24" s="19">
        <v>20180595.984999999</v>
      </c>
      <c r="BS24" s="13">
        <v>2.183171535801232</v>
      </c>
      <c r="BT24" s="19">
        <v>759066.83</v>
      </c>
      <c r="BU24" s="19">
        <v>24170252.627</v>
      </c>
      <c r="BV24" s="13">
        <v>2.7879386949124561</v>
      </c>
      <c r="BW24" s="19">
        <v>505129.61</v>
      </c>
      <c r="BX24" s="19">
        <v>18129523.647999998</v>
      </c>
      <c r="BY24" s="13">
        <v>2.4875447283976442</v>
      </c>
      <c r="BZ24" s="19">
        <v>818190.01</v>
      </c>
      <c r="CA24" s="19">
        <v>16192843.755000001</v>
      </c>
      <c r="CB24" s="13">
        <v>2.2697404107948711</v>
      </c>
      <c r="CC24" s="19">
        <v>1100347.01</v>
      </c>
      <c r="CD24" s="19">
        <v>13300032.890000001</v>
      </c>
      <c r="CE24" s="13">
        <v>1.6763984253232604</v>
      </c>
      <c r="CF24" s="19">
        <v>960617.11</v>
      </c>
      <c r="CG24" s="19">
        <v>22944580.396000002</v>
      </c>
      <c r="CH24" s="13">
        <v>3.0175141599172104</v>
      </c>
      <c r="CI24" s="19">
        <v>572410.86</v>
      </c>
      <c r="CJ24" s="19">
        <v>19971414.024</v>
      </c>
      <c r="CK24" s="13">
        <v>2.3563537360103628</v>
      </c>
      <c r="CL24" s="19">
        <v>718817.35</v>
      </c>
      <c r="CM24" s="19">
        <v>22662316.342</v>
      </c>
      <c r="CN24" s="13">
        <v>2.6700029280924285</v>
      </c>
      <c r="CO24" s="19">
        <v>520688.05</v>
      </c>
      <c r="CP24" s="19">
        <v>21098444.134</v>
      </c>
      <c r="CQ24" s="13">
        <v>2.4723358936575583</v>
      </c>
      <c r="CR24" s="19">
        <v>409472.61</v>
      </c>
      <c r="CS24" s="19">
        <v>16520654.045</v>
      </c>
      <c r="CT24" s="13">
        <v>1.9721589681424634</v>
      </c>
      <c r="CU24" s="19">
        <v>560382.66</v>
      </c>
      <c r="CV24" s="19">
        <v>15617266.744000001</v>
      </c>
      <c r="CW24" s="13">
        <v>1.8206453694653413</v>
      </c>
      <c r="CX24" s="19">
        <v>601776.93000000005</v>
      </c>
      <c r="CY24" s="19">
        <v>21675942.098999999</v>
      </c>
      <c r="CZ24" s="13">
        <v>2.1400757378243185</v>
      </c>
      <c r="DA24" s="19">
        <v>572789.22</v>
      </c>
      <c r="DB24" s="19">
        <v>13054421.789000001</v>
      </c>
      <c r="DC24" s="13">
        <v>1.3534908637374019</v>
      </c>
      <c r="DD24" s="19">
        <v>427581.24</v>
      </c>
      <c r="DE24" s="19">
        <v>13563221.213</v>
      </c>
      <c r="DF24" s="13">
        <v>1.50422805912854</v>
      </c>
      <c r="DG24" s="19">
        <v>628002.83499999996</v>
      </c>
      <c r="DH24" s="19">
        <v>15967568.893999999</v>
      </c>
      <c r="DI24" s="13">
        <v>1.8660412030711437</v>
      </c>
    </row>
    <row r="25" spans="1:113" ht="15.6" x14ac:dyDescent="0.3">
      <c r="A25" s="21" t="s">
        <v>225</v>
      </c>
      <c r="B25" s="23" t="s">
        <v>108</v>
      </c>
      <c r="C25" s="19">
        <v>16016.9</v>
      </c>
      <c r="D25" s="19">
        <v>5393809.8619999997</v>
      </c>
      <c r="E25" s="13">
        <v>0.87327027008946445</v>
      </c>
      <c r="F25" s="19">
        <v>1199.2</v>
      </c>
      <c r="G25" s="19">
        <v>156913.136</v>
      </c>
      <c r="H25" s="13">
        <v>2.5961205522882797E-2</v>
      </c>
      <c r="I25" s="19">
        <v>2127.12</v>
      </c>
      <c r="J25" s="19">
        <v>132929.899</v>
      </c>
      <c r="K25" s="13">
        <v>1.8368085297917995E-2</v>
      </c>
      <c r="L25" s="19">
        <v>4082.42</v>
      </c>
      <c r="M25" s="19">
        <v>2288844.9449999998</v>
      </c>
      <c r="N25" s="13">
        <v>0.34151414558821991</v>
      </c>
      <c r="O25" s="19">
        <v>13599</v>
      </c>
      <c r="P25" s="19">
        <v>2316718.963</v>
      </c>
      <c r="Q25" s="13">
        <v>0.28031218543560688</v>
      </c>
      <c r="R25" s="19">
        <v>6502.2</v>
      </c>
      <c r="S25" s="19">
        <v>2785228.449</v>
      </c>
      <c r="T25" s="13">
        <v>0.39661773076700685</v>
      </c>
      <c r="U25" s="19">
        <v>886</v>
      </c>
      <c r="V25" s="19">
        <v>102816.56600000001</v>
      </c>
      <c r="W25" s="13">
        <v>1.3695189876625121E-2</v>
      </c>
      <c r="X25" s="19">
        <v>9530</v>
      </c>
      <c r="Y25" s="19">
        <v>3993862.247</v>
      </c>
      <c r="Z25" s="13">
        <v>0.50493722136710051</v>
      </c>
      <c r="AA25" s="19">
        <v>904.61</v>
      </c>
      <c r="AB25" s="19">
        <v>108154.77</v>
      </c>
      <c r="AC25" s="13">
        <v>1.4378878546589686E-2</v>
      </c>
      <c r="AD25" s="19">
        <v>5587.27</v>
      </c>
      <c r="AE25" s="19">
        <v>1320409.666</v>
      </c>
      <c r="AF25" s="13">
        <v>0.15105764140888223</v>
      </c>
      <c r="AG25" s="19">
        <v>3233</v>
      </c>
      <c r="AH25" s="19">
        <v>1226657.331</v>
      </c>
      <c r="AI25" s="13">
        <v>0.15359413793090573</v>
      </c>
      <c r="AJ25" s="19">
        <v>5531.2</v>
      </c>
      <c r="AK25" s="19">
        <v>691031.75800000003</v>
      </c>
      <c r="AL25" s="13">
        <v>8.7462742305152802E-2</v>
      </c>
      <c r="AM25" s="19">
        <v>18212.05</v>
      </c>
      <c r="AN25" s="19">
        <v>6519617.5630000001</v>
      </c>
      <c r="AO25" s="13">
        <v>0.97335972005877891</v>
      </c>
      <c r="AP25" s="19">
        <v>15758.06</v>
      </c>
      <c r="AQ25" s="19">
        <v>5189050.2309999997</v>
      </c>
      <c r="AR25" s="13">
        <v>0.73814403561095498</v>
      </c>
      <c r="AS25" s="19">
        <v>5083.33</v>
      </c>
      <c r="AT25" s="19">
        <v>1298393.5</v>
      </c>
      <c r="AU25" s="13">
        <v>0.1860464599537632</v>
      </c>
      <c r="AV25" s="19">
        <v>2923.1</v>
      </c>
      <c r="AW25" s="19">
        <v>4751750.193</v>
      </c>
      <c r="AX25" s="13">
        <v>0.64402761022719213</v>
      </c>
      <c r="AY25" s="19">
        <v>840.3</v>
      </c>
      <c r="AZ25" s="19">
        <v>690616.49399999995</v>
      </c>
      <c r="BA25" s="13">
        <v>9.5885528883718207E-2</v>
      </c>
      <c r="BB25" s="19">
        <v>5441.9</v>
      </c>
      <c r="BC25" s="19">
        <v>1110063.368</v>
      </c>
      <c r="BD25" s="13">
        <v>0.15100277404964979</v>
      </c>
      <c r="BE25" s="19">
        <v>9846</v>
      </c>
      <c r="BF25" s="19">
        <v>1560961.196</v>
      </c>
      <c r="BG25" s="13">
        <v>0.19439445126038699</v>
      </c>
      <c r="BH25" s="19">
        <v>3500.4</v>
      </c>
      <c r="BI25" s="19">
        <v>705359.89500000002</v>
      </c>
      <c r="BJ25" s="13">
        <v>8.5538754340085135E-2</v>
      </c>
      <c r="BK25" s="19">
        <v>2144.1999999999998</v>
      </c>
      <c r="BL25" s="19">
        <v>531895.12</v>
      </c>
      <c r="BM25" s="13">
        <v>7.018993859988179E-2</v>
      </c>
      <c r="BN25" s="19">
        <v>2353</v>
      </c>
      <c r="BO25" s="19">
        <v>270598.25199999998</v>
      </c>
      <c r="BP25" s="13">
        <v>3.3427037697274217E-2</v>
      </c>
      <c r="BQ25" s="19">
        <v>5806</v>
      </c>
      <c r="BR25" s="19">
        <v>812014.11300000001</v>
      </c>
      <c r="BS25" s="13">
        <v>8.784508145785988E-2</v>
      </c>
      <c r="BT25" s="19">
        <v>292</v>
      </c>
      <c r="BU25" s="19">
        <v>15562.531999999999</v>
      </c>
      <c r="BV25" s="13">
        <v>1.7950737140887947E-3</v>
      </c>
      <c r="BW25" s="19">
        <v>17368.099999999999</v>
      </c>
      <c r="BX25" s="19">
        <v>4439701.6739999996</v>
      </c>
      <c r="BY25" s="13">
        <v>0.60916970071826659</v>
      </c>
      <c r="BZ25" s="19">
        <v>2400.34</v>
      </c>
      <c r="CA25" s="19">
        <v>1622706.6340000001</v>
      </c>
      <c r="CB25" s="13">
        <v>0.22745373683467138</v>
      </c>
      <c r="CC25" s="19">
        <v>1342</v>
      </c>
      <c r="CD25" s="19">
        <v>95758.671000000002</v>
      </c>
      <c r="CE25" s="13">
        <v>1.2069871300554969E-2</v>
      </c>
      <c r="CF25" s="19">
        <v>3582.35</v>
      </c>
      <c r="CG25" s="19">
        <v>245776.81400000001</v>
      </c>
      <c r="CH25" s="13">
        <v>3.2322884255213048E-2</v>
      </c>
      <c r="CI25" s="19">
        <v>14149.75</v>
      </c>
      <c r="CJ25" s="19">
        <v>4257367.2750000004</v>
      </c>
      <c r="CK25" s="13">
        <v>0.5023111168773049</v>
      </c>
      <c r="CL25" s="19">
        <v>7814</v>
      </c>
      <c r="CM25" s="19">
        <v>1350636.4920000001</v>
      </c>
      <c r="CN25" s="13">
        <v>0.15912774907943195</v>
      </c>
      <c r="CO25" s="19">
        <v>2659.12</v>
      </c>
      <c r="CP25" s="19">
        <v>1802783.66</v>
      </c>
      <c r="CQ25" s="13">
        <v>0.21125191615123784</v>
      </c>
      <c r="CR25" s="19">
        <v>9231.2900000000009</v>
      </c>
      <c r="CS25" s="19">
        <v>1815531.365</v>
      </c>
      <c r="CT25" s="13">
        <v>0.21672970414342202</v>
      </c>
      <c r="CU25" s="19">
        <v>1384</v>
      </c>
      <c r="CV25" s="19">
        <v>304452.46000000002</v>
      </c>
      <c r="CW25" s="13">
        <v>3.549276391365272E-2</v>
      </c>
      <c r="CX25" s="19">
        <v>2280.7199999999998</v>
      </c>
      <c r="CY25" s="19">
        <v>585799.14099999995</v>
      </c>
      <c r="CZ25" s="13">
        <v>5.78362187519528E-2</v>
      </c>
      <c r="DA25" s="19">
        <v>994.8</v>
      </c>
      <c r="DB25" s="19">
        <v>88688.782999999996</v>
      </c>
      <c r="DC25" s="13">
        <v>9.1953101751038411E-3</v>
      </c>
      <c r="DD25" s="19">
        <v>3010.6</v>
      </c>
      <c r="DE25" s="19">
        <v>283229.92800000001</v>
      </c>
      <c r="DF25" s="13">
        <v>3.1411594501917092E-2</v>
      </c>
      <c r="DG25" s="19">
        <v>2840.1</v>
      </c>
      <c r="DH25" s="19">
        <v>564116.9</v>
      </c>
      <c r="DI25" s="13">
        <v>6.5925212894764176E-2</v>
      </c>
    </row>
    <row r="26" spans="1:113" ht="15.6" x14ac:dyDescent="0.3">
      <c r="A26" s="21" t="s">
        <v>226</v>
      </c>
      <c r="B26" s="23" t="s">
        <v>109</v>
      </c>
      <c r="C26" s="19">
        <v>3427.94</v>
      </c>
      <c r="D26" s="19">
        <v>325401.94</v>
      </c>
      <c r="E26" s="13">
        <v>5.2683325386273266E-2</v>
      </c>
      <c r="F26" s="19">
        <v>10598.01</v>
      </c>
      <c r="G26" s="19">
        <v>1337362.0020000001</v>
      </c>
      <c r="H26" s="13">
        <v>0.2212659225191701</v>
      </c>
      <c r="I26" s="19">
        <v>3973.17</v>
      </c>
      <c r="J26" s="19">
        <v>343341.74400000001</v>
      </c>
      <c r="K26" s="13">
        <v>4.7442527885528024E-2</v>
      </c>
      <c r="L26" s="19">
        <v>1918.94</v>
      </c>
      <c r="M26" s="19">
        <v>233776.06299999999</v>
      </c>
      <c r="N26" s="13">
        <v>3.4881276072819725E-2</v>
      </c>
      <c r="O26" s="19">
        <v>26042</v>
      </c>
      <c r="P26" s="19">
        <v>750541.94299999997</v>
      </c>
      <c r="Q26" s="13">
        <v>9.0812073308615932E-2</v>
      </c>
      <c r="R26" s="19">
        <v>17931.759999999998</v>
      </c>
      <c r="S26" s="19">
        <v>896173.73899999994</v>
      </c>
      <c r="T26" s="13">
        <v>0.12761552642576926</v>
      </c>
      <c r="U26" s="19">
        <v>2713.79</v>
      </c>
      <c r="V26" s="19">
        <v>204943.27100000001</v>
      </c>
      <c r="W26" s="13">
        <v>2.7298490111813681E-2</v>
      </c>
      <c r="X26" s="19">
        <v>9671.24</v>
      </c>
      <c r="Y26" s="19">
        <v>849159.10600000003</v>
      </c>
      <c r="Z26" s="13">
        <v>0.10735774369891812</v>
      </c>
      <c r="AA26" s="19">
        <v>3333.53</v>
      </c>
      <c r="AB26" s="19">
        <v>410766.78499999997</v>
      </c>
      <c r="AC26" s="13">
        <v>5.4610311801209663E-2</v>
      </c>
      <c r="AD26" s="19">
        <v>6175.44</v>
      </c>
      <c r="AE26" s="19">
        <v>560670.98</v>
      </c>
      <c r="AF26" s="13">
        <v>6.414193869223507E-2</v>
      </c>
      <c r="AG26" s="19">
        <v>24246.25</v>
      </c>
      <c r="AH26" s="19">
        <v>1368028.6</v>
      </c>
      <c r="AI26" s="13">
        <v>0.17129573856663632</v>
      </c>
      <c r="AJ26" s="19">
        <v>19937.39</v>
      </c>
      <c r="AK26" s="19">
        <v>810904.67500000005</v>
      </c>
      <c r="AL26" s="13">
        <v>0.10263485838746167</v>
      </c>
      <c r="AM26" s="19">
        <v>5510.76</v>
      </c>
      <c r="AN26" s="19">
        <v>2805554.7259999998</v>
      </c>
      <c r="AO26" s="13">
        <v>0.41886106605497897</v>
      </c>
      <c r="AP26" s="19">
        <v>6717.71</v>
      </c>
      <c r="AQ26" s="19">
        <v>555752.17099999997</v>
      </c>
      <c r="AR26" s="13">
        <v>7.9055921997200171E-2</v>
      </c>
      <c r="AS26" s="19">
        <v>5676.1</v>
      </c>
      <c r="AT26" s="19">
        <v>587115.397</v>
      </c>
      <c r="AU26" s="13">
        <v>8.4127609385134999E-2</v>
      </c>
      <c r="AV26" s="19">
        <v>14352</v>
      </c>
      <c r="AW26" s="19">
        <v>405667.79700000002</v>
      </c>
      <c r="AX26" s="13">
        <v>5.4982112113745894E-2</v>
      </c>
      <c r="AY26" s="19">
        <v>2910.26</v>
      </c>
      <c r="AZ26" s="19">
        <v>297785.56300000002</v>
      </c>
      <c r="BA26" s="13">
        <v>4.1344691953144684E-2</v>
      </c>
      <c r="BB26" s="19">
        <v>43077.32</v>
      </c>
      <c r="BC26" s="19">
        <v>983458.58499999996</v>
      </c>
      <c r="BD26" s="13">
        <v>0.13378062800640342</v>
      </c>
      <c r="BE26" s="19">
        <v>3820.5</v>
      </c>
      <c r="BF26" s="19">
        <v>507562.45199999999</v>
      </c>
      <c r="BG26" s="13">
        <v>6.3209338316515401E-2</v>
      </c>
      <c r="BH26" s="19">
        <v>3243.51</v>
      </c>
      <c r="BI26" s="19">
        <v>346914.12300000002</v>
      </c>
      <c r="BJ26" s="13">
        <v>4.2070157595794522E-2</v>
      </c>
      <c r="BK26" s="19">
        <v>2602.5700000000002</v>
      </c>
      <c r="BL26" s="19">
        <v>155448.443</v>
      </c>
      <c r="BM26" s="13">
        <v>2.0513285907976037E-2</v>
      </c>
      <c r="BN26" s="19">
        <v>5289.17</v>
      </c>
      <c r="BO26" s="19">
        <v>658651.96299999999</v>
      </c>
      <c r="BP26" s="13">
        <v>8.136336370932902E-2</v>
      </c>
      <c r="BQ26" s="19">
        <v>6584.3</v>
      </c>
      <c r="BR26" s="19">
        <v>641554.74300000002</v>
      </c>
      <c r="BS26" s="13">
        <v>6.9404494030649147E-2</v>
      </c>
      <c r="BT26" s="19">
        <v>1160.5</v>
      </c>
      <c r="BU26" s="19">
        <v>119150.128</v>
      </c>
      <c r="BV26" s="13">
        <v>1.3743474571047647E-2</v>
      </c>
      <c r="BW26" s="19">
        <v>4078.13</v>
      </c>
      <c r="BX26" s="19">
        <v>290235.82500000001</v>
      </c>
      <c r="BY26" s="13">
        <v>3.982314210172519E-2</v>
      </c>
      <c r="BZ26" s="19">
        <v>11236.86</v>
      </c>
      <c r="CA26" s="19">
        <v>1048053.523</v>
      </c>
      <c r="CB26" s="13">
        <v>0.14690498283196901</v>
      </c>
      <c r="CC26" s="19">
        <v>1654.93</v>
      </c>
      <c r="CD26" s="19">
        <v>197492.318</v>
      </c>
      <c r="CE26" s="13">
        <v>2.489285655508184E-2</v>
      </c>
      <c r="CF26" s="19">
        <v>6604.48</v>
      </c>
      <c r="CG26" s="19">
        <v>471572.38900000002</v>
      </c>
      <c r="CH26" s="13">
        <v>6.2017972727082808E-2</v>
      </c>
      <c r="CI26" s="19">
        <v>3453</v>
      </c>
      <c r="CJ26" s="19">
        <v>325056.85200000001</v>
      </c>
      <c r="CK26" s="13">
        <v>3.8352263225103309E-2</v>
      </c>
      <c r="CL26" s="19">
        <v>5042.3999999999996</v>
      </c>
      <c r="CM26" s="19">
        <v>664544.50600000005</v>
      </c>
      <c r="CN26" s="13">
        <v>7.8294546333702239E-2</v>
      </c>
      <c r="CO26" s="19">
        <v>2619.1999999999998</v>
      </c>
      <c r="CP26" s="19">
        <v>269411.87099999998</v>
      </c>
      <c r="CQ26" s="13">
        <v>3.1569941111314545E-2</v>
      </c>
      <c r="CR26" s="19">
        <v>5681.88</v>
      </c>
      <c r="CS26" s="19">
        <v>1213491.7120000001</v>
      </c>
      <c r="CT26" s="13">
        <v>0.14486100586990117</v>
      </c>
      <c r="CU26" s="19">
        <v>4291.67</v>
      </c>
      <c r="CV26" s="19">
        <v>442312.033</v>
      </c>
      <c r="CW26" s="13">
        <v>5.1564295336739181E-2</v>
      </c>
      <c r="CX26" s="19">
        <v>2942.81</v>
      </c>
      <c r="CY26" s="19">
        <v>362122.29200000002</v>
      </c>
      <c r="CZ26" s="13">
        <v>3.5752500523162305E-2</v>
      </c>
      <c r="DA26" s="19">
        <v>10582.16</v>
      </c>
      <c r="DB26" s="19">
        <v>1020723.598</v>
      </c>
      <c r="DC26" s="13">
        <v>0.10582928042498908</v>
      </c>
      <c r="DD26" s="19">
        <v>5620.2</v>
      </c>
      <c r="DE26" s="19">
        <v>487823.913</v>
      </c>
      <c r="DF26" s="13">
        <v>5.4102075482272062E-2</v>
      </c>
      <c r="DG26" s="19">
        <v>6552.12</v>
      </c>
      <c r="DH26" s="19">
        <v>317064.79200000002</v>
      </c>
      <c r="DI26" s="13">
        <v>3.7053603453529087E-2</v>
      </c>
    </row>
    <row r="27" spans="1:113" ht="15.6" x14ac:dyDescent="0.3">
      <c r="A27" s="21" t="s">
        <v>104</v>
      </c>
      <c r="B27" s="23" t="s">
        <v>105</v>
      </c>
      <c r="C27" s="19">
        <v>12116.9</v>
      </c>
      <c r="D27" s="19">
        <v>127259.52800000001</v>
      </c>
      <c r="E27" s="13">
        <v>2.0603611404798487E-2</v>
      </c>
      <c r="F27" s="19">
        <v>12214.48</v>
      </c>
      <c r="G27" s="19">
        <v>144061.40700000001</v>
      </c>
      <c r="H27" s="13">
        <v>2.3834892924724075E-2</v>
      </c>
      <c r="I27" s="19">
        <v>38437.21</v>
      </c>
      <c r="J27" s="19">
        <v>723387.19499999995</v>
      </c>
      <c r="K27" s="13">
        <v>9.9956727577003829E-2</v>
      </c>
      <c r="L27" s="19">
        <v>260083.74</v>
      </c>
      <c r="M27" s="19">
        <v>511725.15600000002</v>
      </c>
      <c r="N27" s="13">
        <v>7.6353524868124509E-2</v>
      </c>
      <c r="O27" s="19">
        <v>166819.57999999999</v>
      </c>
      <c r="P27" s="19">
        <v>443700.03899999999</v>
      </c>
      <c r="Q27" s="13">
        <v>5.3685634553142819E-2</v>
      </c>
      <c r="R27" s="19">
        <v>494368.54</v>
      </c>
      <c r="S27" s="19">
        <v>649609.11499999999</v>
      </c>
      <c r="T27" s="13">
        <v>9.2504617769995925E-2</v>
      </c>
      <c r="U27" s="19">
        <v>11471.76</v>
      </c>
      <c r="V27" s="19">
        <v>158830.367</v>
      </c>
      <c r="W27" s="13">
        <v>2.1156240855574309E-2</v>
      </c>
      <c r="X27" s="19">
        <v>11020.19</v>
      </c>
      <c r="Y27" s="19">
        <v>150849.73499999999</v>
      </c>
      <c r="Z27" s="13">
        <v>1.9071675817581957E-2</v>
      </c>
      <c r="AA27" s="19">
        <v>127798.99</v>
      </c>
      <c r="AB27" s="19">
        <v>1054591.037</v>
      </c>
      <c r="AC27" s="13">
        <v>0.14020497142516292</v>
      </c>
      <c r="AD27" s="19">
        <v>27596.9</v>
      </c>
      <c r="AE27" s="19">
        <v>481596.79</v>
      </c>
      <c r="AF27" s="13">
        <v>5.5095685135259198E-2</v>
      </c>
      <c r="AG27" s="19">
        <v>65809.960000000006</v>
      </c>
      <c r="AH27" s="19">
        <v>1178542.675</v>
      </c>
      <c r="AI27" s="13">
        <v>0.14756953030545139</v>
      </c>
      <c r="AJ27" s="19">
        <v>108546.32</v>
      </c>
      <c r="AK27" s="19">
        <v>2002013.4669999999</v>
      </c>
      <c r="AL27" s="13">
        <v>0.25339152061903719</v>
      </c>
      <c r="AM27" s="19">
        <v>248993.67</v>
      </c>
      <c r="AN27" s="19">
        <v>2106027.7239999999</v>
      </c>
      <c r="AO27" s="13">
        <v>0.31442374281312846</v>
      </c>
      <c r="AP27" s="19">
        <v>201031.93</v>
      </c>
      <c r="AQ27" s="19">
        <v>757919.52599999995</v>
      </c>
      <c r="AR27" s="13">
        <v>0.10781429215075604</v>
      </c>
      <c r="AS27" s="19">
        <v>193326.6</v>
      </c>
      <c r="AT27" s="19">
        <v>719168.81799999997</v>
      </c>
      <c r="AU27" s="13">
        <v>0.1030495090263716</v>
      </c>
      <c r="AV27" s="19">
        <v>12811</v>
      </c>
      <c r="AW27" s="19">
        <v>81368.870999999999</v>
      </c>
      <c r="AX27" s="13">
        <v>1.102831533825429E-2</v>
      </c>
      <c r="AY27" s="19">
        <v>67218.92</v>
      </c>
      <c r="AZ27" s="19">
        <v>1272099.4779999999</v>
      </c>
      <c r="BA27" s="13">
        <v>0.17661890832386035</v>
      </c>
      <c r="BB27" s="19">
        <v>9418</v>
      </c>
      <c r="BC27" s="19">
        <v>90228.542000000001</v>
      </c>
      <c r="BD27" s="13">
        <v>1.2273857991551467E-2</v>
      </c>
      <c r="BE27" s="19">
        <v>11083.66</v>
      </c>
      <c r="BF27" s="19">
        <v>131087.807</v>
      </c>
      <c r="BG27" s="13">
        <v>1.6325032533795615E-2</v>
      </c>
      <c r="BH27" s="19">
        <v>38068.550000000003</v>
      </c>
      <c r="BI27" s="19">
        <v>224191.42300000001</v>
      </c>
      <c r="BJ27" s="13">
        <v>2.7187617545439142E-2</v>
      </c>
      <c r="BK27" s="19">
        <v>101301.15</v>
      </c>
      <c r="BL27" s="19">
        <v>514210.09399999998</v>
      </c>
      <c r="BM27" s="13">
        <v>6.7856187372614798E-2</v>
      </c>
      <c r="BN27" s="19">
        <v>6314</v>
      </c>
      <c r="BO27" s="19">
        <v>155460.38800000001</v>
      </c>
      <c r="BP27" s="13">
        <v>1.9204042197984626E-2</v>
      </c>
      <c r="BQ27" s="19">
        <v>39070.080000000002</v>
      </c>
      <c r="BR27" s="19">
        <v>171221.20499999999</v>
      </c>
      <c r="BS27" s="13">
        <v>1.8523004046036729E-2</v>
      </c>
      <c r="BT27" s="19">
        <v>27813.45</v>
      </c>
      <c r="BU27" s="19">
        <v>428139.15399999998</v>
      </c>
      <c r="BV27" s="13">
        <v>4.9384081029848766E-2</v>
      </c>
      <c r="BW27" s="19">
        <v>15974.97</v>
      </c>
      <c r="BX27" s="19">
        <v>296133.51500000001</v>
      </c>
      <c r="BY27" s="13">
        <v>4.0632361800712807E-2</v>
      </c>
      <c r="BZ27" s="19">
        <v>250989</v>
      </c>
      <c r="CA27" s="19">
        <v>391753.26400000002</v>
      </c>
      <c r="CB27" s="13">
        <v>5.49118010285891E-2</v>
      </c>
      <c r="CC27" s="19">
        <v>715920.75</v>
      </c>
      <c r="CD27" s="19">
        <v>856835.59100000001</v>
      </c>
      <c r="CE27" s="13">
        <v>0.10799957018101218</v>
      </c>
      <c r="CF27" s="19">
        <v>7849</v>
      </c>
      <c r="CG27" s="19">
        <v>96176.2</v>
      </c>
      <c r="CH27" s="13">
        <v>1.2648435505825301E-2</v>
      </c>
      <c r="CI27" s="19">
        <v>34708.78</v>
      </c>
      <c r="CJ27" s="19">
        <v>236809.78700000001</v>
      </c>
      <c r="CK27" s="13">
        <v>2.7940316376732301E-2</v>
      </c>
      <c r="CL27" s="19">
        <v>45921.45</v>
      </c>
      <c r="CM27" s="19">
        <v>782099.78300000005</v>
      </c>
      <c r="CN27" s="13">
        <v>9.2144539823600574E-2</v>
      </c>
      <c r="CO27" s="19">
        <v>16404.22</v>
      </c>
      <c r="CP27" s="19">
        <v>513623.92700000003</v>
      </c>
      <c r="CQ27" s="13">
        <v>6.0186943762222424E-2</v>
      </c>
      <c r="CR27" s="19">
        <v>8845.69</v>
      </c>
      <c r="CS27" s="19">
        <v>141028.99</v>
      </c>
      <c r="CT27" s="13">
        <v>1.6835385974367685E-2</v>
      </c>
      <c r="CU27" s="19">
        <v>13641.79</v>
      </c>
      <c r="CV27" s="19">
        <v>209492.761</v>
      </c>
      <c r="CW27" s="13">
        <v>2.4422456983242226E-2</v>
      </c>
      <c r="CX27" s="19">
        <v>28624.25</v>
      </c>
      <c r="CY27" s="19">
        <v>345933.48599999998</v>
      </c>
      <c r="CZ27" s="13">
        <v>3.4154172257349895E-2</v>
      </c>
      <c r="DA27" s="19">
        <v>49488.98</v>
      </c>
      <c r="DB27" s="19">
        <v>511430.3</v>
      </c>
      <c r="DC27" s="13">
        <v>5.3025423084748051E-2</v>
      </c>
      <c r="DD27" s="19">
        <v>17830.62</v>
      </c>
      <c r="DE27" s="19">
        <v>154677.44200000001</v>
      </c>
      <c r="DF27" s="13">
        <v>1.7154490420580839E-2</v>
      </c>
      <c r="DG27" s="19">
        <v>77866.820000000007</v>
      </c>
      <c r="DH27" s="19">
        <v>490793.54200000002</v>
      </c>
      <c r="DI27" s="13">
        <v>5.7356318776702817E-2</v>
      </c>
    </row>
    <row r="28" spans="1:113" ht="15.6" x14ac:dyDescent="0.3">
      <c r="A28" s="21" t="s">
        <v>106</v>
      </c>
      <c r="B28" s="23" t="s">
        <v>107</v>
      </c>
      <c r="C28" s="19">
        <v>153249.76999999999</v>
      </c>
      <c r="D28" s="19">
        <v>3245027.7170000002</v>
      </c>
      <c r="E28" s="13">
        <v>0.52537747962469583</v>
      </c>
      <c r="F28" s="19">
        <v>214184.16</v>
      </c>
      <c r="G28" s="19">
        <v>4137057.1549999998</v>
      </c>
      <c r="H28" s="13">
        <v>0.68447418615652289</v>
      </c>
      <c r="I28" s="19">
        <v>427231.85</v>
      </c>
      <c r="J28" s="19">
        <v>14691024.762</v>
      </c>
      <c r="K28" s="13">
        <v>2.0299872186184493</v>
      </c>
      <c r="L28" s="19">
        <v>260187.38</v>
      </c>
      <c r="M28" s="19">
        <v>6144800.6059999997</v>
      </c>
      <c r="N28" s="13">
        <v>0.91685386262286372</v>
      </c>
      <c r="O28" s="19">
        <v>335020.65999999997</v>
      </c>
      <c r="P28" s="19">
        <v>10257375.983999999</v>
      </c>
      <c r="Q28" s="13">
        <v>1.2410946363500495</v>
      </c>
      <c r="R28" s="19">
        <v>278348.06</v>
      </c>
      <c r="S28" s="19">
        <v>5294152.5259999996</v>
      </c>
      <c r="T28" s="13">
        <v>0.75388959995379434</v>
      </c>
      <c r="U28" s="19">
        <v>236440.53</v>
      </c>
      <c r="V28" s="19">
        <v>5090840.4759999998</v>
      </c>
      <c r="W28" s="13">
        <v>0.6781011043534424</v>
      </c>
      <c r="X28" s="19">
        <v>360063.76</v>
      </c>
      <c r="Y28" s="19">
        <v>38435135.159000002</v>
      </c>
      <c r="Z28" s="13">
        <v>4.8592888662177263</v>
      </c>
      <c r="AA28" s="19">
        <v>310830.90999999997</v>
      </c>
      <c r="AB28" s="19">
        <v>11411976.288000001</v>
      </c>
      <c r="AC28" s="13">
        <v>1.5171907907687603</v>
      </c>
      <c r="AD28" s="19">
        <v>174650.47</v>
      </c>
      <c r="AE28" s="19">
        <v>8379719.2230000002</v>
      </c>
      <c r="AF28" s="13">
        <v>0.95865749402583611</v>
      </c>
      <c r="AG28" s="19">
        <v>431498.82</v>
      </c>
      <c r="AH28" s="19">
        <v>19829509.655999999</v>
      </c>
      <c r="AI28" s="13">
        <v>2.482923604037786</v>
      </c>
      <c r="AJ28" s="19">
        <v>581432.71</v>
      </c>
      <c r="AK28" s="19">
        <v>13733747.697000001</v>
      </c>
      <c r="AL28" s="13">
        <v>1.7382576441684998</v>
      </c>
      <c r="AM28" s="19">
        <v>465615.57</v>
      </c>
      <c r="AN28" s="19">
        <v>14387810.521</v>
      </c>
      <c r="AO28" s="13">
        <v>2.1480577787963289</v>
      </c>
      <c r="AP28" s="19">
        <v>401567.53</v>
      </c>
      <c r="AQ28" s="19">
        <v>7879659.7050000001</v>
      </c>
      <c r="AR28" s="13">
        <v>1.120884083785183</v>
      </c>
      <c r="AS28" s="19">
        <v>259537.44</v>
      </c>
      <c r="AT28" s="19">
        <v>5313058.0729999999</v>
      </c>
      <c r="AU28" s="13">
        <v>0.76130668091792875</v>
      </c>
      <c r="AV28" s="19">
        <v>381042.51</v>
      </c>
      <c r="AW28" s="19">
        <v>4013082.84</v>
      </c>
      <c r="AX28" s="13">
        <v>0.5439124630112796</v>
      </c>
      <c r="AY28" s="19">
        <v>431620.56</v>
      </c>
      <c r="AZ28" s="19">
        <v>5474447.9079999998</v>
      </c>
      <c r="BA28" s="13">
        <v>0.76007500192276722</v>
      </c>
      <c r="BB28" s="19">
        <v>224287.53</v>
      </c>
      <c r="BC28" s="19">
        <v>5304247.45</v>
      </c>
      <c r="BD28" s="13">
        <v>0.72154086179680266</v>
      </c>
      <c r="BE28" s="19">
        <v>486928.11</v>
      </c>
      <c r="BF28" s="19">
        <v>8487803.2890000008</v>
      </c>
      <c r="BG28" s="13">
        <v>1.057029391249046</v>
      </c>
      <c r="BH28" s="19">
        <v>271215.59999999998</v>
      </c>
      <c r="BI28" s="19">
        <v>6268549.125</v>
      </c>
      <c r="BJ28" s="13">
        <v>0.76018481837861018</v>
      </c>
      <c r="BK28" s="19">
        <v>384381.95</v>
      </c>
      <c r="BL28" s="19">
        <v>8707828.0299999993</v>
      </c>
      <c r="BM28" s="13">
        <v>1.1491023169455465</v>
      </c>
      <c r="BN28" s="19">
        <v>233801.51</v>
      </c>
      <c r="BO28" s="19">
        <v>7118553.4610000001</v>
      </c>
      <c r="BP28" s="13">
        <v>0.8793558462857658</v>
      </c>
      <c r="BQ28" s="19">
        <v>377063.3</v>
      </c>
      <c r="BR28" s="19">
        <v>15822108.882999999</v>
      </c>
      <c r="BS28" s="13">
        <v>1.7116629149797342</v>
      </c>
      <c r="BT28" s="19">
        <v>527338.64</v>
      </c>
      <c r="BU28" s="19">
        <v>16887194.434999999</v>
      </c>
      <c r="BV28" s="13">
        <v>1.9478680483982345</v>
      </c>
      <c r="BW28" s="19">
        <v>324996.27</v>
      </c>
      <c r="BX28" s="19">
        <v>10025839.468</v>
      </c>
      <c r="BY28" s="13">
        <v>1.3756414454461261</v>
      </c>
      <c r="BZ28" s="19">
        <v>414595.52</v>
      </c>
      <c r="CA28" s="19">
        <v>9253937.1429999992</v>
      </c>
      <c r="CB28" s="13">
        <v>1.2971183697080471</v>
      </c>
      <c r="CC28" s="19">
        <v>273840.65000000002</v>
      </c>
      <c r="CD28" s="19">
        <v>9060886.0789999999</v>
      </c>
      <c r="CE28" s="13">
        <v>1.1420765106746327</v>
      </c>
      <c r="CF28" s="19">
        <v>629305.21</v>
      </c>
      <c r="CG28" s="19">
        <v>15105076.958000001</v>
      </c>
      <c r="CH28" s="13">
        <v>1.9865163285073733</v>
      </c>
      <c r="CI28" s="19">
        <v>401219.86</v>
      </c>
      <c r="CJ28" s="19">
        <v>12765596.929</v>
      </c>
      <c r="CK28" s="13">
        <v>1.5061658618615379</v>
      </c>
      <c r="CL28" s="19">
        <v>558947.44999999995</v>
      </c>
      <c r="CM28" s="19">
        <v>15787393.702</v>
      </c>
      <c r="CN28" s="13">
        <v>1.8600211370788728</v>
      </c>
      <c r="CO28" s="19">
        <v>353606.86</v>
      </c>
      <c r="CP28" s="19">
        <v>14183587.662</v>
      </c>
      <c r="CQ28" s="13">
        <v>1.6620463885813983</v>
      </c>
      <c r="CR28" s="19">
        <v>162992.53</v>
      </c>
      <c r="CS28" s="19">
        <v>6388723.2999999998</v>
      </c>
      <c r="CT28" s="13">
        <v>0.76265612225497781</v>
      </c>
      <c r="CU28" s="19">
        <v>243066.65</v>
      </c>
      <c r="CV28" s="19">
        <v>9611592.2750000004</v>
      </c>
      <c r="CW28" s="13">
        <v>1.1205098341161812</v>
      </c>
      <c r="CX28" s="19">
        <v>430846.74</v>
      </c>
      <c r="CY28" s="19">
        <v>16469034.863</v>
      </c>
      <c r="CZ28" s="13">
        <v>1.6259953904063595</v>
      </c>
      <c r="DA28" s="19">
        <v>321207.90000000002</v>
      </c>
      <c r="DB28" s="19">
        <v>8208061.9189999998</v>
      </c>
      <c r="DC28" s="13">
        <v>0.85101714927876582</v>
      </c>
      <c r="DD28" s="19">
        <v>215438.58</v>
      </c>
      <c r="DE28" s="19">
        <v>7330347.9170000004</v>
      </c>
      <c r="DF28" s="13">
        <v>0.8129717009523677</v>
      </c>
      <c r="DG28" s="19">
        <v>310843.08500000002</v>
      </c>
      <c r="DH28" s="19">
        <v>10478367.470000001</v>
      </c>
      <c r="DI28" s="13">
        <v>1.224548681752526</v>
      </c>
    </row>
    <row r="29" spans="1:113" ht="15.6" x14ac:dyDescent="0.3">
      <c r="A29" s="21" t="s">
        <v>122</v>
      </c>
      <c r="B29" s="23" t="s">
        <v>55</v>
      </c>
      <c r="C29" s="19">
        <v>44762918.18</v>
      </c>
      <c r="D29" s="19">
        <v>40489723.663999997</v>
      </c>
      <c r="E29" s="13">
        <v>6.5553797454028713</v>
      </c>
      <c r="F29" s="19">
        <v>39805461</v>
      </c>
      <c r="G29" s="19">
        <v>39104297.071000002</v>
      </c>
      <c r="H29" s="13">
        <v>6.4697878008638803</v>
      </c>
      <c r="I29" s="19">
        <v>14126049.300000001</v>
      </c>
      <c r="J29" s="19">
        <v>13118101.392999999</v>
      </c>
      <c r="K29" s="13">
        <v>1.8126426571147911</v>
      </c>
      <c r="L29" s="19">
        <v>23280088</v>
      </c>
      <c r="M29" s="19">
        <v>18303482.407000002</v>
      </c>
      <c r="N29" s="13">
        <v>2.7310273547235071</v>
      </c>
      <c r="O29" s="19">
        <v>21184450.800000001</v>
      </c>
      <c r="P29" s="19">
        <v>20067065.431000002</v>
      </c>
      <c r="Q29" s="13">
        <v>2.4280212904887111</v>
      </c>
      <c r="R29" s="19">
        <v>47757550</v>
      </c>
      <c r="S29" s="19">
        <v>39010889.641999997</v>
      </c>
      <c r="T29" s="13">
        <v>5.5551674874523629</v>
      </c>
      <c r="U29" s="19">
        <v>36074244</v>
      </c>
      <c r="V29" s="19">
        <v>26988780.329999998</v>
      </c>
      <c r="W29" s="13">
        <v>3.5949116522514002</v>
      </c>
      <c r="X29" s="19">
        <v>46223197</v>
      </c>
      <c r="Y29" s="19">
        <v>32656447.079</v>
      </c>
      <c r="Z29" s="13">
        <v>4.1286991458401268</v>
      </c>
      <c r="AA29" s="19">
        <v>54723541.399999999</v>
      </c>
      <c r="AB29" s="19">
        <v>39525930.601000004</v>
      </c>
      <c r="AC29" s="13">
        <v>5.2548635215322603</v>
      </c>
      <c r="AD29" s="19">
        <v>63906728</v>
      </c>
      <c r="AE29" s="19">
        <v>44418955.832000002</v>
      </c>
      <c r="AF29" s="13">
        <v>5.0816219197741281</v>
      </c>
      <c r="AG29" s="19">
        <v>68253295</v>
      </c>
      <c r="AH29" s="19">
        <v>44725015.083999999</v>
      </c>
      <c r="AI29" s="13">
        <v>5.6001786009574142</v>
      </c>
      <c r="AJ29" s="19">
        <v>40657370.299999997</v>
      </c>
      <c r="AK29" s="19">
        <v>28938503.749000002</v>
      </c>
      <c r="AL29" s="13">
        <v>3.6626983735463652</v>
      </c>
      <c r="AM29" s="19">
        <v>57241454.670000002</v>
      </c>
      <c r="AN29" s="19">
        <v>34280448.252999999</v>
      </c>
      <c r="AO29" s="13">
        <v>5.1179700638262018</v>
      </c>
      <c r="AP29" s="19">
        <v>66664514.020000003</v>
      </c>
      <c r="AQ29" s="19">
        <v>37276625.295999996</v>
      </c>
      <c r="AR29" s="13">
        <v>5.3026117314428527</v>
      </c>
      <c r="AS29" s="19">
        <v>31384800.550000001</v>
      </c>
      <c r="AT29" s="19">
        <v>19468334.206999999</v>
      </c>
      <c r="AU29" s="13">
        <v>2.789612440611497</v>
      </c>
      <c r="AV29" s="19">
        <v>19734661.940000001</v>
      </c>
      <c r="AW29" s="19">
        <v>13290260.107000001</v>
      </c>
      <c r="AX29" s="13">
        <v>1.801293020120891</v>
      </c>
      <c r="AY29" s="19">
        <v>44991762.93</v>
      </c>
      <c r="AZ29" s="19">
        <v>30255127.912999999</v>
      </c>
      <c r="BA29" s="13">
        <v>4.2006366291369677</v>
      </c>
      <c r="BB29" s="19">
        <v>17958508.699999999</v>
      </c>
      <c r="BC29" s="19">
        <v>12949143.278999999</v>
      </c>
      <c r="BD29" s="13">
        <v>1.7614819235214851</v>
      </c>
      <c r="BE29" s="19">
        <v>37046287</v>
      </c>
      <c r="BF29" s="19">
        <v>24806039.23</v>
      </c>
      <c r="BG29" s="13">
        <v>3.0892224588390618</v>
      </c>
      <c r="BH29" s="19">
        <v>58046346.969999999</v>
      </c>
      <c r="BI29" s="19">
        <v>36992162.563000001</v>
      </c>
      <c r="BJ29" s="13">
        <v>4.4860269607261287</v>
      </c>
      <c r="BK29" s="19">
        <v>46877517.5</v>
      </c>
      <c r="BL29" s="19">
        <v>29868507.588</v>
      </c>
      <c r="BM29" s="13">
        <v>3.9415077048870519</v>
      </c>
      <c r="BN29" s="19">
        <v>43470012.200000003</v>
      </c>
      <c r="BO29" s="19">
        <v>31045008.649999999</v>
      </c>
      <c r="BP29" s="13">
        <v>3.8349940060061969</v>
      </c>
      <c r="BQ29" s="19">
        <v>44048203.25</v>
      </c>
      <c r="BR29" s="19">
        <v>30304558.633000001</v>
      </c>
      <c r="BS29" s="13">
        <v>3.2783992039561705</v>
      </c>
      <c r="BT29" s="19">
        <v>38454742.5</v>
      </c>
      <c r="BU29" s="19">
        <v>26171599.113000002</v>
      </c>
      <c r="BV29" s="13">
        <v>3.0187857363709143</v>
      </c>
      <c r="BW29" s="19">
        <v>33595000.630000003</v>
      </c>
      <c r="BX29" s="19">
        <v>21847799.179000001</v>
      </c>
      <c r="BY29" s="13">
        <v>2.9977278349951182</v>
      </c>
      <c r="BZ29" s="19">
        <v>13152740.48</v>
      </c>
      <c r="CA29" s="19">
        <v>8201328.8590000002</v>
      </c>
      <c r="CB29" s="13">
        <v>1.1495749489797069</v>
      </c>
      <c r="CC29" s="19">
        <v>35622973</v>
      </c>
      <c r="CD29" s="19">
        <v>26846860.811999999</v>
      </c>
      <c r="CE29" s="13">
        <v>3.3839040521432535</v>
      </c>
      <c r="CF29" s="19">
        <v>26379679.609999999</v>
      </c>
      <c r="CG29" s="19">
        <v>17732082.074999999</v>
      </c>
      <c r="CH29" s="13">
        <v>2.3320020598613627</v>
      </c>
      <c r="CI29" s="19">
        <v>34092793.5</v>
      </c>
      <c r="CJ29" s="19">
        <v>23967139.767999999</v>
      </c>
      <c r="CK29" s="13">
        <v>2.8277947303051385</v>
      </c>
      <c r="CL29" s="19">
        <v>26378287.370000001</v>
      </c>
      <c r="CM29" s="19">
        <v>19490041.416000001</v>
      </c>
      <c r="CN29" s="13">
        <v>2.2962554605647245</v>
      </c>
      <c r="CO29" s="19">
        <v>34909727</v>
      </c>
      <c r="CP29" s="19">
        <v>26053667.710000001</v>
      </c>
      <c r="CQ29" s="13">
        <v>3.0529937388633384</v>
      </c>
      <c r="CR29" s="19">
        <v>59488249.759999998</v>
      </c>
      <c r="CS29" s="19">
        <v>39448378.892999999</v>
      </c>
      <c r="CT29" s="13">
        <v>4.7091642982535324</v>
      </c>
      <c r="CU29" s="19">
        <v>56378367.329999998</v>
      </c>
      <c r="CV29" s="19">
        <v>37400408.556999996</v>
      </c>
      <c r="CW29" s="13">
        <v>4.3601023003320716</v>
      </c>
      <c r="CX29" s="19">
        <v>64773406.130000003</v>
      </c>
      <c r="CY29" s="19">
        <v>52792469.607000001</v>
      </c>
      <c r="CZ29" s="13">
        <v>5.2122248172539942</v>
      </c>
      <c r="DA29" s="19">
        <v>89305785.780000001</v>
      </c>
      <c r="DB29" s="19">
        <v>61569518.239</v>
      </c>
      <c r="DC29" s="13">
        <v>6.3835673282304288</v>
      </c>
      <c r="DD29" s="19">
        <v>45939809.880000003</v>
      </c>
      <c r="DE29" s="19">
        <v>31532583.655000001</v>
      </c>
      <c r="DF29" s="13">
        <v>3.4971188898111039</v>
      </c>
      <c r="DG29" s="19">
        <v>83647126.629999995</v>
      </c>
      <c r="DH29" s="19">
        <v>47313831.108000003</v>
      </c>
      <c r="DI29" s="13">
        <v>5.5293049874269249</v>
      </c>
    </row>
    <row r="30" spans="1:113" ht="15.6" x14ac:dyDescent="0.3">
      <c r="A30" s="21" t="s">
        <v>123</v>
      </c>
      <c r="B30" s="23" t="s">
        <v>56</v>
      </c>
      <c r="C30" s="19">
        <v>819391.91</v>
      </c>
      <c r="D30" s="19">
        <v>3890950.676</v>
      </c>
      <c r="E30" s="13">
        <v>0.62995389801808777</v>
      </c>
      <c r="F30" s="19">
        <v>713215.24</v>
      </c>
      <c r="G30" s="19">
        <v>3634585.2319999998</v>
      </c>
      <c r="H30" s="13">
        <v>0.60134043970918183</v>
      </c>
      <c r="I30" s="19">
        <v>639074.14</v>
      </c>
      <c r="J30" s="19">
        <v>5669935.7019999996</v>
      </c>
      <c r="K30" s="13">
        <v>0.78346454327815684</v>
      </c>
      <c r="L30" s="19">
        <v>613899.76</v>
      </c>
      <c r="M30" s="19">
        <v>3921389.2349999999</v>
      </c>
      <c r="N30" s="13">
        <v>0.58510293457640417</v>
      </c>
      <c r="O30" s="19">
        <v>2228930.75</v>
      </c>
      <c r="P30" s="19">
        <v>10484303.357000001</v>
      </c>
      <c r="Q30" s="13">
        <v>1.2685517897107748</v>
      </c>
      <c r="R30" s="19">
        <v>1860513.18</v>
      </c>
      <c r="S30" s="19">
        <v>11525204.771</v>
      </c>
      <c r="T30" s="13">
        <v>1.6411941234264986</v>
      </c>
      <c r="U30" s="19">
        <v>1416707.05</v>
      </c>
      <c r="V30" s="19">
        <v>5946691.3770000003</v>
      </c>
      <c r="W30" s="13">
        <v>0.79210063819583598</v>
      </c>
      <c r="X30" s="19">
        <v>1457490.63</v>
      </c>
      <c r="Y30" s="19">
        <v>6604036.9280000003</v>
      </c>
      <c r="Z30" s="13">
        <v>0.83493717359301867</v>
      </c>
      <c r="AA30" s="19">
        <v>1793692.37</v>
      </c>
      <c r="AB30" s="19">
        <v>7517446.3810000001</v>
      </c>
      <c r="AC30" s="13">
        <v>0.99942377477109123</v>
      </c>
      <c r="AD30" s="19">
        <v>1969346.09</v>
      </c>
      <c r="AE30" s="19">
        <v>7804924.9979999997</v>
      </c>
      <c r="AF30" s="13">
        <v>0.89289982641728471</v>
      </c>
      <c r="AG30" s="19">
        <v>1340432.42</v>
      </c>
      <c r="AH30" s="19">
        <v>7319245.6689999998</v>
      </c>
      <c r="AI30" s="13">
        <v>0.91646884620833879</v>
      </c>
      <c r="AJ30" s="19">
        <v>1633564.8</v>
      </c>
      <c r="AK30" s="19">
        <v>7385325.0300000003</v>
      </c>
      <c r="AL30" s="13">
        <v>0.93474832735355262</v>
      </c>
      <c r="AM30" s="19">
        <v>1155556.18</v>
      </c>
      <c r="AN30" s="19">
        <v>5740182.2910000002</v>
      </c>
      <c r="AO30" s="13">
        <v>0.85699232721300045</v>
      </c>
      <c r="AP30" s="19">
        <v>1087477.3799999999</v>
      </c>
      <c r="AQ30" s="19">
        <v>6171198.3679999998</v>
      </c>
      <c r="AR30" s="13">
        <v>0.87785491855479769</v>
      </c>
      <c r="AS30" s="19">
        <v>1184533.52</v>
      </c>
      <c r="AT30" s="19">
        <v>5827854.4380000001</v>
      </c>
      <c r="AU30" s="13">
        <v>0.83507171540502023</v>
      </c>
      <c r="AV30" s="19">
        <v>1457274.97</v>
      </c>
      <c r="AW30" s="19">
        <v>4591186.7580000004</v>
      </c>
      <c r="AX30" s="13">
        <v>0.62226567385998743</v>
      </c>
      <c r="AY30" s="19">
        <v>1915422.44</v>
      </c>
      <c r="AZ30" s="19">
        <v>8385601.4840000002</v>
      </c>
      <c r="BA30" s="13">
        <v>1.1642609759352669</v>
      </c>
      <c r="BB30" s="19">
        <v>1407291.49</v>
      </c>
      <c r="BC30" s="19">
        <v>6483972.682</v>
      </c>
      <c r="BD30" s="13">
        <v>0.88201979280533094</v>
      </c>
      <c r="BE30" s="19">
        <v>1424818.19</v>
      </c>
      <c r="BF30" s="19">
        <v>5550680.8039999995</v>
      </c>
      <c r="BG30" s="13">
        <v>0.69125456275284858</v>
      </c>
      <c r="BH30" s="19">
        <v>1707956.62</v>
      </c>
      <c r="BI30" s="19">
        <v>7344604.1160000004</v>
      </c>
      <c r="BJ30" s="13">
        <v>0.89067764081441314</v>
      </c>
      <c r="BK30" s="19">
        <v>1464754.67</v>
      </c>
      <c r="BL30" s="19">
        <v>4953961.09</v>
      </c>
      <c r="BM30" s="13">
        <v>0.65373456468881197</v>
      </c>
      <c r="BN30" s="19">
        <v>1343738.95</v>
      </c>
      <c r="BO30" s="19">
        <v>13033932.949999999</v>
      </c>
      <c r="BP30" s="13">
        <v>1.6100834533971586</v>
      </c>
      <c r="BQ30" s="19">
        <v>1266224.4099999999</v>
      </c>
      <c r="BR30" s="19">
        <v>6214300.5669999998</v>
      </c>
      <c r="BS30" s="13">
        <v>0.67227370900601546</v>
      </c>
      <c r="BT30" s="19">
        <v>1439247.4</v>
      </c>
      <c r="BU30" s="19">
        <v>8078752.307</v>
      </c>
      <c r="BV30" s="13">
        <v>0.93185067243106123</v>
      </c>
      <c r="BW30" s="19">
        <v>1291241.32</v>
      </c>
      <c r="BX30" s="19">
        <v>5033015.5690000001</v>
      </c>
      <c r="BY30" s="13">
        <v>0.69057806424993284</v>
      </c>
      <c r="BZ30" s="19">
        <v>1764694.73</v>
      </c>
      <c r="CA30" s="19">
        <v>3736978.56</v>
      </c>
      <c r="CB30" s="13">
        <v>0.52380986195133117</v>
      </c>
      <c r="CC30" s="19">
        <v>1704815.64</v>
      </c>
      <c r="CD30" s="19">
        <v>6856084.2539999997</v>
      </c>
      <c r="CE30" s="13">
        <v>0.86417296425867707</v>
      </c>
      <c r="CF30" s="19">
        <v>1429232.18</v>
      </c>
      <c r="CG30" s="19">
        <v>6519805.0369999995</v>
      </c>
      <c r="CH30" s="13">
        <v>0.857440130937274</v>
      </c>
      <c r="CI30" s="19">
        <v>1592702.44</v>
      </c>
      <c r="CJ30" s="19">
        <v>6127676.0750000002</v>
      </c>
      <c r="CK30" s="13">
        <v>0.72298197789280216</v>
      </c>
      <c r="CL30" s="19">
        <v>1758444.63</v>
      </c>
      <c r="CM30" s="19">
        <v>6394760.898</v>
      </c>
      <c r="CN30" s="13">
        <v>0.75341064278004621</v>
      </c>
      <c r="CO30" s="19">
        <v>1383891.27</v>
      </c>
      <c r="CP30" s="19">
        <v>5339498.7690000003</v>
      </c>
      <c r="CQ30" s="13">
        <v>0.62568758041573647</v>
      </c>
      <c r="CR30" s="19">
        <v>1696826.43</v>
      </c>
      <c r="CS30" s="19">
        <v>7342387.2970000003</v>
      </c>
      <c r="CT30" s="13">
        <v>0.87650010198817474</v>
      </c>
      <c r="CU30" s="19">
        <v>1613829.51</v>
      </c>
      <c r="CV30" s="19">
        <v>6934655.324</v>
      </c>
      <c r="CW30" s="13">
        <v>0.80843519621187143</v>
      </c>
      <c r="CX30" s="19">
        <v>1892012.35</v>
      </c>
      <c r="CY30" s="19">
        <v>7686453.8949999996</v>
      </c>
      <c r="CZ30" s="13">
        <v>0.75888713004790775</v>
      </c>
      <c r="DA30" s="19">
        <v>1877513.58</v>
      </c>
      <c r="DB30" s="19">
        <v>8222133.5839999998</v>
      </c>
      <c r="DC30" s="13">
        <v>0.85247610857416123</v>
      </c>
      <c r="DD30" s="19">
        <v>1794692.92</v>
      </c>
      <c r="DE30" s="19">
        <v>7761656.0800000001</v>
      </c>
      <c r="DF30" s="13">
        <v>0.86080590130397305</v>
      </c>
      <c r="DG30" s="19">
        <v>1953792.21</v>
      </c>
      <c r="DH30" s="19">
        <v>5014386.6150000002</v>
      </c>
      <c r="DI30" s="13">
        <v>0.58600354843212621</v>
      </c>
    </row>
    <row r="31" spans="1:113" ht="15.6" x14ac:dyDescent="0.3">
      <c r="A31" s="21" t="s">
        <v>140</v>
      </c>
      <c r="B31" s="23" t="s">
        <v>357</v>
      </c>
      <c r="C31" s="19">
        <v>2577026.46</v>
      </c>
      <c r="D31" s="19">
        <v>4573395.08</v>
      </c>
      <c r="E31" s="13">
        <v>0.74044322267906959</v>
      </c>
      <c r="F31" s="19">
        <v>3012232.57</v>
      </c>
      <c r="G31" s="19">
        <v>4586783.8669999996</v>
      </c>
      <c r="H31" s="13">
        <v>0.75888126192462368</v>
      </c>
      <c r="I31" s="19">
        <v>2640355.61</v>
      </c>
      <c r="J31" s="19">
        <v>3715866.463</v>
      </c>
      <c r="K31" s="13">
        <v>0.51345372757754704</v>
      </c>
      <c r="L31" s="19">
        <v>2801603.81</v>
      </c>
      <c r="M31" s="19">
        <v>3595775.196</v>
      </c>
      <c r="N31" s="13">
        <v>0.53651869099820304</v>
      </c>
      <c r="O31" s="19">
        <v>5253444.18</v>
      </c>
      <c r="P31" s="19">
        <v>8657056.4069999997</v>
      </c>
      <c r="Q31" s="13">
        <v>1.0474634341245701</v>
      </c>
      <c r="R31" s="19">
        <v>6851010.5700000003</v>
      </c>
      <c r="S31" s="19">
        <v>12003701.528999999</v>
      </c>
      <c r="T31" s="13">
        <v>1.7093322678596659</v>
      </c>
      <c r="U31" s="19">
        <v>6369146.5700000003</v>
      </c>
      <c r="V31" s="19">
        <v>10432416.77</v>
      </c>
      <c r="W31" s="13">
        <v>1.3896002764499849</v>
      </c>
      <c r="X31" s="19">
        <v>7648414.3700000001</v>
      </c>
      <c r="Y31" s="19">
        <v>11360871.772</v>
      </c>
      <c r="Z31" s="13">
        <v>1.4363357246912094</v>
      </c>
      <c r="AA31" s="19">
        <v>8707840.7799999993</v>
      </c>
      <c r="AB31" s="19">
        <v>13446003.589</v>
      </c>
      <c r="AC31" s="13">
        <v>1.7876091137102874</v>
      </c>
      <c r="AD31" s="19">
        <v>8668245.5700000003</v>
      </c>
      <c r="AE31" s="19">
        <v>13486315.717</v>
      </c>
      <c r="AF31" s="13">
        <v>1.5428628674591651</v>
      </c>
      <c r="AG31" s="19">
        <v>8972499.4199999999</v>
      </c>
      <c r="AH31" s="19">
        <v>13401189.220000001</v>
      </c>
      <c r="AI31" s="13">
        <v>1.6780106827526449</v>
      </c>
      <c r="AJ31" s="19">
        <v>7356859.54</v>
      </c>
      <c r="AK31" s="19">
        <v>10373576.401000001</v>
      </c>
      <c r="AL31" s="13">
        <v>1.3129663420526578</v>
      </c>
      <c r="AM31" s="19">
        <v>5777883.7999999998</v>
      </c>
      <c r="AN31" s="19">
        <v>9749045.1520000007</v>
      </c>
      <c r="AO31" s="13">
        <v>1.455503757435828</v>
      </c>
      <c r="AP31" s="19">
        <v>3083823.45</v>
      </c>
      <c r="AQ31" s="19">
        <v>4949255.3720000004</v>
      </c>
      <c r="AR31" s="13">
        <v>0.70403314111940007</v>
      </c>
      <c r="AS31" s="19">
        <v>2894950.35</v>
      </c>
      <c r="AT31" s="19">
        <v>4241625.6069999998</v>
      </c>
      <c r="AU31" s="13">
        <v>0.6077814072787503</v>
      </c>
      <c r="AV31" s="19">
        <v>2015960.51</v>
      </c>
      <c r="AW31" s="19">
        <v>3289913.6630000002</v>
      </c>
      <c r="AX31" s="13">
        <v>0.44589785830007705</v>
      </c>
      <c r="AY31" s="19">
        <v>2442640.5299999998</v>
      </c>
      <c r="AZ31" s="19">
        <v>3753353.8870000001</v>
      </c>
      <c r="BA31" s="13">
        <v>0.52111747354640303</v>
      </c>
      <c r="BB31" s="19">
        <v>3231484.57</v>
      </c>
      <c r="BC31" s="19">
        <v>4411726.6909999996</v>
      </c>
      <c r="BD31" s="13">
        <v>0.60013057623020505</v>
      </c>
      <c r="BE31" s="19">
        <v>3499129.6</v>
      </c>
      <c r="BF31" s="19">
        <v>4633983.449</v>
      </c>
      <c r="BG31" s="13">
        <v>0.57709357031196207</v>
      </c>
      <c r="BH31" s="19">
        <v>5946876.6600000001</v>
      </c>
      <c r="BI31" s="19">
        <v>5022598.5350000001</v>
      </c>
      <c r="BJ31" s="13">
        <v>0.60908881448985197</v>
      </c>
      <c r="BK31" s="19">
        <v>4886481.16</v>
      </c>
      <c r="BL31" s="19">
        <v>5055107.41</v>
      </c>
      <c r="BM31" s="13">
        <v>0.66708203437494862</v>
      </c>
      <c r="BN31" s="19">
        <v>3906688.48</v>
      </c>
      <c r="BO31" s="19">
        <v>5696657.2929999996</v>
      </c>
      <c r="BP31" s="13">
        <v>0.7037088254419438</v>
      </c>
      <c r="BQ31" s="19">
        <v>4085927.94</v>
      </c>
      <c r="BR31" s="19">
        <v>5274305.2920000004</v>
      </c>
      <c r="BS31" s="13">
        <v>0.57058340562285459</v>
      </c>
      <c r="BT31" s="19">
        <v>3096036.25</v>
      </c>
      <c r="BU31" s="19">
        <v>4447506.8490000004</v>
      </c>
      <c r="BV31" s="13">
        <v>0.51300152429371926</v>
      </c>
      <c r="BW31" s="19">
        <v>1905038.61</v>
      </c>
      <c r="BX31" s="19">
        <v>2934620.4989999998</v>
      </c>
      <c r="BY31" s="13">
        <v>0.40265811136965152</v>
      </c>
      <c r="BZ31" s="19">
        <v>2244686.9700000002</v>
      </c>
      <c r="CA31" s="19">
        <v>3613673.8939999999</v>
      </c>
      <c r="CB31" s="13">
        <v>0.50652632686050769</v>
      </c>
      <c r="CC31" s="19">
        <v>3550279.06</v>
      </c>
      <c r="CD31" s="19">
        <v>5364665.1900000004</v>
      </c>
      <c r="CE31" s="13">
        <v>0.67618752158608464</v>
      </c>
      <c r="CF31" s="19">
        <v>2535533.0099999998</v>
      </c>
      <c r="CG31" s="19">
        <v>3987992.0890000002</v>
      </c>
      <c r="CH31" s="13">
        <v>0.52447342206760117</v>
      </c>
      <c r="CI31" s="19">
        <v>3364894.34</v>
      </c>
      <c r="CJ31" s="19">
        <v>6046440.9519999996</v>
      </c>
      <c r="CK31" s="13">
        <v>0.71339734430870638</v>
      </c>
      <c r="CL31" s="19">
        <v>3776268.44</v>
      </c>
      <c r="CM31" s="19">
        <v>6076494.2869999995</v>
      </c>
      <c r="CN31" s="13">
        <v>0.71591347036130393</v>
      </c>
      <c r="CO31" s="19">
        <v>2779857.57</v>
      </c>
      <c r="CP31" s="19">
        <v>4703078.3789999997</v>
      </c>
      <c r="CQ31" s="13">
        <v>0.55111122949339775</v>
      </c>
      <c r="CR31" s="19">
        <v>3853676.56</v>
      </c>
      <c r="CS31" s="19">
        <v>7042852.8200000003</v>
      </c>
      <c r="CT31" s="13">
        <v>0.84074306697767531</v>
      </c>
      <c r="CU31" s="19">
        <v>3349876.89</v>
      </c>
      <c r="CV31" s="19">
        <v>5868456.4900000002</v>
      </c>
      <c r="CW31" s="13">
        <v>0.68413880031422025</v>
      </c>
      <c r="CX31" s="19">
        <v>3538190.96</v>
      </c>
      <c r="CY31" s="19">
        <v>5783160.1679999996</v>
      </c>
      <c r="CZ31" s="13">
        <v>0.57097406456256328</v>
      </c>
      <c r="DA31" s="19">
        <v>3487494.75</v>
      </c>
      <c r="DB31" s="19">
        <v>6322076.824</v>
      </c>
      <c r="DC31" s="13">
        <v>0.65547699924482428</v>
      </c>
      <c r="DD31" s="19">
        <v>3769629.27</v>
      </c>
      <c r="DE31" s="19">
        <v>6763544.7259999998</v>
      </c>
      <c r="DF31" s="13">
        <v>0.75011043440540626</v>
      </c>
      <c r="DG31" s="19">
        <v>3435105.9</v>
      </c>
      <c r="DH31" s="19">
        <v>6000944.6519999998</v>
      </c>
      <c r="DI31" s="13">
        <v>0.70129711368830905</v>
      </c>
    </row>
    <row r="32" spans="1:113" ht="15.6" x14ac:dyDescent="0.3">
      <c r="A32" s="21" t="s">
        <v>161</v>
      </c>
      <c r="B32" s="23" t="s">
        <v>162</v>
      </c>
      <c r="C32" s="19">
        <v>1353456.42</v>
      </c>
      <c r="D32" s="19">
        <v>2478938.534</v>
      </c>
      <c r="E32" s="13">
        <v>0.40134587212139305</v>
      </c>
      <c r="F32" s="19">
        <v>1323426.3999999999</v>
      </c>
      <c r="G32" s="19">
        <v>3123321.1880000001</v>
      </c>
      <c r="H32" s="13">
        <v>0.51675204092309046</v>
      </c>
      <c r="I32" s="19">
        <v>2006497.11</v>
      </c>
      <c r="J32" s="19">
        <v>3797622.4</v>
      </c>
      <c r="K32" s="13">
        <v>0.52475065953735545</v>
      </c>
      <c r="L32" s="19">
        <v>2385320.66</v>
      </c>
      <c r="M32" s="19">
        <v>4869816.2340000002</v>
      </c>
      <c r="N32" s="13">
        <v>0.72661590028596412</v>
      </c>
      <c r="O32" s="19">
        <v>2091260.65</v>
      </c>
      <c r="P32" s="19">
        <v>8332622.4060000004</v>
      </c>
      <c r="Q32" s="13">
        <v>1.0082084337113293</v>
      </c>
      <c r="R32" s="19">
        <v>1706223.37</v>
      </c>
      <c r="S32" s="19">
        <v>4126628.59</v>
      </c>
      <c r="T32" s="13">
        <v>0.58763368860162501</v>
      </c>
      <c r="U32" s="19">
        <v>2276699.25</v>
      </c>
      <c r="V32" s="19">
        <v>4019633.9360000002</v>
      </c>
      <c r="W32" s="13">
        <v>0.53541615062348979</v>
      </c>
      <c r="X32" s="19">
        <v>2627929.08</v>
      </c>
      <c r="Y32" s="19">
        <v>5005310.1969999997</v>
      </c>
      <c r="Z32" s="13">
        <v>0.6328128680081625</v>
      </c>
      <c r="AA32" s="19">
        <v>2364890.77</v>
      </c>
      <c r="AB32" s="19">
        <v>3692416.5159999998</v>
      </c>
      <c r="AC32" s="13">
        <v>0.49089659778284234</v>
      </c>
      <c r="AD32" s="19">
        <v>1863980.84</v>
      </c>
      <c r="AE32" s="19">
        <v>3443168.764</v>
      </c>
      <c r="AF32" s="13">
        <v>0.39390574444838716</v>
      </c>
      <c r="AG32" s="19">
        <v>1936096.91</v>
      </c>
      <c r="AH32" s="19">
        <v>5497212.5269999998</v>
      </c>
      <c r="AI32" s="13">
        <v>0.68832558023292068</v>
      </c>
      <c r="AJ32" s="19">
        <v>1704923.48</v>
      </c>
      <c r="AK32" s="19">
        <v>3683005.429</v>
      </c>
      <c r="AL32" s="13">
        <v>0.46615188233520488</v>
      </c>
      <c r="AM32" s="19">
        <v>1778993.49</v>
      </c>
      <c r="AN32" s="19">
        <v>5958841.8540000003</v>
      </c>
      <c r="AO32" s="13">
        <v>0.88963755662610722</v>
      </c>
      <c r="AP32" s="19">
        <v>1600231.32</v>
      </c>
      <c r="AQ32" s="19">
        <v>3891900.5580000002</v>
      </c>
      <c r="AR32" s="13">
        <v>0.55362408459958645</v>
      </c>
      <c r="AS32" s="19">
        <v>2195958.9300000002</v>
      </c>
      <c r="AT32" s="19">
        <v>7598383.29</v>
      </c>
      <c r="AU32" s="13">
        <v>1.0887703246175588</v>
      </c>
      <c r="AV32" s="19">
        <v>2066866.75</v>
      </c>
      <c r="AW32" s="19">
        <v>3360642.5980000002</v>
      </c>
      <c r="AX32" s="13">
        <v>0.45548409182074245</v>
      </c>
      <c r="AY32" s="19">
        <v>2044514.81</v>
      </c>
      <c r="AZ32" s="19">
        <v>4504537.5130000003</v>
      </c>
      <c r="BA32" s="13">
        <v>0.62541217240397062</v>
      </c>
      <c r="BB32" s="19">
        <v>2180598.7999999998</v>
      </c>
      <c r="BC32" s="19">
        <v>3607611.3730000001</v>
      </c>
      <c r="BD32" s="13">
        <v>0.49074615082340589</v>
      </c>
      <c r="BE32" s="19">
        <v>1832392.3</v>
      </c>
      <c r="BF32" s="19">
        <v>4244267.1849999996</v>
      </c>
      <c r="BG32" s="13">
        <v>0.52856021824551647</v>
      </c>
      <c r="BH32" s="19">
        <v>2189988.36</v>
      </c>
      <c r="BI32" s="19">
        <v>4364959.3590000002</v>
      </c>
      <c r="BJ32" s="13">
        <v>0.5293371354972719</v>
      </c>
      <c r="BK32" s="19">
        <v>1587842.88</v>
      </c>
      <c r="BL32" s="19">
        <v>7403852.5109999999</v>
      </c>
      <c r="BM32" s="13">
        <v>0.97702711231806472</v>
      </c>
      <c r="BN32" s="19">
        <v>1868881.29</v>
      </c>
      <c r="BO32" s="19">
        <v>4661808.3480000002</v>
      </c>
      <c r="BP32" s="13">
        <v>0.57587379901501989</v>
      </c>
      <c r="BQ32" s="19">
        <v>2107890.59</v>
      </c>
      <c r="BR32" s="19">
        <v>8803197.943</v>
      </c>
      <c r="BS32" s="13">
        <v>0.95234507382570521</v>
      </c>
      <c r="BT32" s="19">
        <v>1647061.27</v>
      </c>
      <c r="BU32" s="19">
        <v>5898330.8839999996</v>
      </c>
      <c r="BV32" s="13">
        <v>0.68034807747650083</v>
      </c>
      <c r="BW32" s="19">
        <v>1472003.03</v>
      </c>
      <c r="BX32" s="19">
        <v>3216313.9139999999</v>
      </c>
      <c r="BY32" s="13">
        <v>0.44130915279317406</v>
      </c>
      <c r="BZ32" s="19">
        <v>1542548.16</v>
      </c>
      <c r="CA32" s="19">
        <v>5126734.2690000003</v>
      </c>
      <c r="CB32" s="13">
        <v>0.7186110186583593</v>
      </c>
      <c r="CC32" s="19">
        <v>2125948.37</v>
      </c>
      <c r="CD32" s="19">
        <v>7985796.568</v>
      </c>
      <c r="CE32" s="13">
        <v>1.0065671944024115</v>
      </c>
      <c r="CF32" s="19">
        <v>1544849.92</v>
      </c>
      <c r="CG32" s="19">
        <v>3205913.2319999998</v>
      </c>
      <c r="CH32" s="13">
        <v>0.42161976406038032</v>
      </c>
      <c r="CI32" s="19">
        <v>2104106.61</v>
      </c>
      <c r="CJ32" s="19">
        <v>11118481.16</v>
      </c>
      <c r="CK32" s="13">
        <v>1.3118287262305486</v>
      </c>
      <c r="CL32" s="19">
        <v>1681401.8</v>
      </c>
      <c r="CM32" s="19">
        <v>4209419.858</v>
      </c>
      <c r="CN32" s="13">
        <v>0.49594062569857023</v>
      </c>
      <c r="CO32" s="19">
        <v>1720561.14</v>
      </c>
      <c r="CP32" s="19">
        <v>6086581.2520000003</v>
      </c>
      <c r="CQ32" s="13">
        <v>0.71323142139817275</v>
      </c>
      <c r="CR32" s="19">
        <v>1781336.13</v>
      </c>
      <c r="CS32" s="19">
        <v>5856489.7230000002</v>
      </c>
      <c r="CT32" s="13">
        <v>0.69912054919788269</v>
      </c>
      <c r="CU32" s="19">
        <v>1965642.6</v>
      </c>
      <c r="CV32" s="19">
        <v>5661034.8629999999</v>
      </c>
      <c r="CW32" s="13">
        <v>0.65995779406550492</v>
      </c>
      <c r="CX32" s="19">
        <v>2348901.06</v>
      </c>
      <c r="CY32" s="19">
        <v>8258447.7419999996</v>
      </c>
      <c r="CZ32" s="13">
        <v>0.81536034577060368</v>
      </c>
      <c r="DA32" s="19">
        <v>2506947.59</v>
      </c>
      <c r="DB32" s="19">
        <v>12774369.321</v>
      </c>
      <c r="DC32" s="13">
        <v>1.3244548433811034</v>
      </c>
      <c r="DD32" s="19">
        <v>1548384.07</v>
      </c>
      <c r="DE32" s="19">
        <v>5061353.7960000001</v>
      </c>
      <c r="DF32" s="13">
        <v>0.56132907349639549</v>
      </c>
      <c r="DG32" s="19">
        <v>1212414.3999999999</v>
      </c>
      <c r="DH32" s="19">
        <v>5828496.5710000005</v>
      </c>
      <c r="DI32" s="13">
        <v>0.68114406304717701</v>
      </c>
    </row>
    <row r="33" spans="1:113" ht="15.6" x14ac:dyDescent="0.3">
      <c r="A33" s="21" t="s">
        <v>124</v>
      </c>
      <c r="B33" s="23" t="s">
        <v>57</v>
      </c>
      <c r="C33" s="19">
        <v>7087075.4699999997</v>
      </c>
      <c r="D33" s="19">
        <v>17147749.221000001</v>
      </c>
      <c r="E33" s="13">
        <v>2.7762601902501167</v>
      </c>
      <c r="F33" s="19">
        <v>6191191.96</v>
      </c>
      <c r="G33" s="19">
        <v>16264858.015000001</v>
      </c>
      <c r="H33" s="13">
        <v>2.6910132095500439</v>
      </c>
      <c r="I33" s="19">
        <v>6766618.7300000004</v>
      </c>
      <c r="J33" s="19">
        <v>21437267.390999999</v>
      </c>
      <c r="K33" s="13">
        <v>2.9621744916255741</v>
      </c>
      <c r="L33" s="19">
        <v>9036967.6999999993</v>
      </c>
      <c r="M33" s="19">
        <v>26573551.453000002</v>
      </c>
      <c r="N33" s="13">
        <v>3.9649884276961784</v>
      </c>
      <c r="O33" s="19">
        <v>8207113.2800000003</v>
      </c>
      <c r="P33" s="19">
        <v>20484653.636</v>
      </c>
      <c r="Q33" s="13">
        <v>2.4785475149575196</v>
      </c>
      <c r="R33" s="19">
        <v>8250993.3300000001</v>
      </c>
      <c r="S33" s="19">
        <v>23160340.046</v>
      </c>
      <c r="T33" s="13">
        <v>3.2980423979709088</v>
      </c>
      <c r="U33" s="19">
        <v>8495402.2300000004</v>
      </c>
      <c r="V33" s="19">
        <v>19721280.620999999</v>
      </c>
      <c r="W33" s="13">
        <v>2.6268790451025406</v>
      </c>
      <c r="X33" s="19">
        <v>8134898</v>
      </c>
      <c r="Y33" s="19">
        <v>17183603.302999999</v>
      </c>
      <c r="Z33" s="13">
        <v>2.1724937837825609</v>
      </c>
      <c r="AA33" s="19">
        <v>7674402.5999999996</v>
      </c>
      <c r="AB33" s="19">
        <v>18677412.460999999</v>
      </c>
      <c r="AC33" s="13">
        <v>2.4831105030437373</v>
      </c>
      <c r="AD33" s="19">
        <v>7061420.25</v>
      </c>
      <c r="AE33" s="19">
        <v>17774495.142999999</v>
      </c>
      <c r="AF33" s="13">
        <v>2.0334396079278725</v>
      </c>
      <c r="AG33" s="19">
        <v>8093815.1299999999</v>
      </c>
      <c r="AH33" s="19">
        <v>22157674.892999999</v>
      </c>
      <c r="AI33" s="13">
        <v>2.7744414741883676</v>
      </c>
      <c r="AJ33" s="19">
        <v>7427807.1699999999</v>
      </c>
      <c r="AK33" s="19">
        <v>25087446.098999999</v>
      </c>
      <c r="AL33" s="13">
        <v>3.1752764006126153</v>
      </c>
      <c r="AM33" s="19">
        <v>5918392.6500000004</v>
      </c>
      <c r="AN33" s="19">
        <v>13081982.916999999</v>
      </c>
      <c r="AO33" s="13">
        <v>1.9531015595407937</v>
      </c>
      <c r="AP33" s="19">
        <v>7740786.4299999997</v>
      </c>
      <c r="AQ33" s="19">
        <v>13647573.409</v>
      </c>
      <c r="AR33" s="13">
        <v>1.9413716314082867</v>
      </c>
      <c r="AS33" s="19">
        <v>8773729.1799999997</v>
      </c>
      <c r="AT33" s="19">
        <v>15411527.835999999</v>
      </c>
      <c r="AU33" s="13">
        <v>2.2083137325985387</v>
      </c>
      <c r="AV33" s="19">
        <v>8420059.0500000007</v>
      </c>
      <c r="AW33" s="19">
        <v>15150191.254000001</v>
      </c>
      <c r="AX33" s="13">
        <v>2.0533784545686298</v>
      </c>
      <c r="AY33" s="19">
        <v>7148231.7599999998</v>
      </c>
      <c r="AZ33" s="19">
        <v>16697349.218</v>
      </c>
      <c r="BA33" s="13">
        <v>2.3182680614113291</v>
      </c>
      <c r="BB33" s="19">
        <v>7645366.4019999998</v>
      </c>
      <c r="BC33" s="19">
        <v>23416940.515000001</v>
      </c>
      <c r="BD33" s="13">
        <v>3.1854244356261248</v>
      </c>
      <c r="BE33" s="19">
        <v>8042751.0099999998</v>
      </c>
      <c r="BF33" s="19">
        <v>18960433.386</v>
      </c>
      <c r="BG33" s="13">
        <v>2.3612393781315952</v>
      </c>
      <c r="BH33" s="19">
        <v>8735208.9299999997</v>
      </c>
      <c r="BI33" s="19">
        <v>18249101.32</v>
      </c>
      <c r="BJ33" s="13">
        <v>2.2130623045116611</v>
      </c>
      <c r="BK33" s="19">
        <v>7133282.29</v>
      </c>
      <c r="BL33" s="19">
        <v>19207920.598000001</v>
      </c>
      <c r="BM33" s="13">
        <v>2.5347154292466993</v>
      </c>
      <c r="BN33" s="19">
        <v>7065584.79</v>
      </c>
      <c r="BO33" s="19">
        <v>20747957.855999999</v>
      </c>
      <c r="BP33" s="13">
        <v>2.5629979656851916</v>
      </c>
      <c r="BQ33" s="19">
        <v>9492108.3699999992</v>
      </c>
      <c r="BR33" s="19">
        <v>25971679.265999999</v>
      </c>
      <c r="BS33" s="13">
        <v>2.8096608718907579</v>
      </c>
      <c r="BT33" s="19">
        <v>10355693.710000001</v>
      </c>
      <c r="BU33" s="19">
        <v>42872121.305</v>
      </c>
      <c r="BV33" s="13">
        <v>4.9451219134413149</v>
      </c>
      <c r="BW33" s="19">
        <v>6848631.9800000004</v>
      </c>
      <c r="BX33" s="19">
        <v>17755215.960000001</v>
      </c>
      <c r="BY33" s="13">
        <v>2.4361861194147867</v>
      </c>
      <c r="BZ33" s="19">
        <v>6497302.3899999997</v>
      </c>
      <c r="CA33" s="19">
        <v>16632444.423</v>
      </c>
      <c r="CB33" s="13">
        <v>2.331358951421123</v>
      </c>
      <c r="CC33" s="19">
        <v>7513658.1399999997</v>
      </c>
      <c r="CD33" s="19">
        <v>26190159.18</v>
      </c>
      <c r="CE33" s="13">
        <v>3.3011303033189368</v>
      </c>
      <c r="CF33" s="19">
        <v>8405413.5899999999</v>
      </c>
      <c r="CG33" s="19">
        <v>23265965.427000001</v>
      </c>
      <c r="CH33" s="13">
        <v>3.0597805193402396</v>
      </c>
      <c r="CI33" s="19">
        <v>8880250.6199999992</v>
      </c>
      <c r="CJ33" s="19">
        <v>19119856.285</v>
      </c>
      <c r="CK33" s="13">
        <v>2.2558815682755267</v>
      </c>
      <c r="CL33" s="19">
        <v>7804881.4000000004</v>
      </c>
      <c r="CM33" s="19">
        <v>21575707.967999998</v>
      </c>
      <c r="CN33" s="13">
        <v>2.5419821425519453</v>
      </c>
      <c r="CO33" s="19">
        <v>8048475.4900000002</v>
      </c>
      <c r="CP33" s="19">
        <v>22773880.675000001</v>
      </c>
      <c r="CQ33" s="13">
        <v>2.6686651524195621</v>
      </c>
      <c r="CR33" s="19">
        <v>11768167.710000001</v>
      </c>
      <c r="CS33" s="19">
        <v>27476667.614</v>
      </c>
      <c r="CT33" s="13">
        <v>3.2800369950256218</v>
      </c>
      <c r="CU33" s="19">
        <v>10226261.300000001</v>
      </c>
      <c r="CV33" s="19">
        <v>20712832.682</v>
      </c>
      <c r="CW33" s="13">
        <v>2.4146813606472954</v>
      </c>
      <c r="CX33" s="19">
        <v>11771103.560000001</v>
      </c>
      <c r="CY33" s="19">
        <v>23706231.565000001</v>
      </c>
      <c r="CZ33" s="13">
        <v>2.3405271510594252</v>
      </c>
      <c r="DA33" s="19">
        <v>9945573.3900000006</v>
      </c>
      <c r="DB33" s="19">
        <v>23702301.335999999</v>
      </c>
      <c r="DC33" s="13">
        <v>2.4574698769775449</v>
      </c>
      <c r="DD33" s="19">
        <v>8071103.2599999998</v>
      </c>
      <c r="DE33" s="19">
        <v>23626744.243000001</v>
      </c>
      <c r="DF33" s="13">
        <v>2.6203223465905063</v>
      </c>
      <c r="DG33" s="19">
        <v>7950752.1799999997</v>
      </c>
      <c r="DH33" s="19">
        <v>17578919.103</v>
      </c>
      <c r="DI33" s="13">
        <v>2.0543507636894267</v>
      </c>
    </row>
    <row r="34" spans="1:113" ht="15.6" x14ac:dyDescent="0.3">
      <c r="A34" s="21" t="s">
        <v>125</v>
      </c>
      <c r="B34" s="23" t="s">
        <v>58</v>
      </c>
      <c r="C34" s="19">
        <v>14058781.24</v>
      </c>
      <c r="D34" s="19">
        <v>25483813.467</v>
      </c>
      <c r="E34" s="13">
        <v>4.125888238297085</v>
      </c>
      <c r="F34" s="19">
        <v>12207204.1</v>
      </c>
      <c r="G34" s="19">
        <v>20740287.534000002</v>
      </c>
      <c r="H34" s="13">
        <v>3.4314709462811197</v>
      </c>
      <c r="I34" s="19">
        <v>16081215.02</v>
      </c>
      <c r="J34" s="19">
        <v>26533271.401999999</v>
      </c>
      <c r="K34" s="13">
        <v>3.6663338798199505</v>
      </c>
      <c r="L34" s="19">
        <v>14483906.529999999</v>
      </c>
      <c r="M34" s="19">
        <v>23925538.399</v>
      </c>
      <c r="N34" s="13">
        <v>3.5698835003751781</v>
      </c>
      <c r="O34" s="19">
        <v>16549277.43</v>
      </c>
      <c r="P34" s="19">
        <v>29899767.201000001</v>
      </c>
      <c r="Q34" s="13">
        <v>3.6177323283420582</v>
      </c>
      <c r="R34" s="19">
        <v>14216242.42</v>
      </c>
      <c r="S34" s="19">
        <v>25295054.199999999</v>
      </c>
      <c r="T34" s="13">
        <v>3.6020266129460485</v>
      </c>
      <c r="U34" s="19">
        <v>15240387.975</v>
      </c>
      <c r="V34" s="19">
        <v>27201001.693</v>
      </c>
      <c r="W34" s="13">
        <v>3.6231795858659233</v>
      </c>
      <c r="X34" s="19">
        <v>16268372.220000001</v>
      </c>
      <c r="Y34" s="19">
        <v>24931190.515999999</v>
      </c>
      <c r="Z34" s="13">
        <v>3.1520080778897355</v>
      </c>
      <c r="AA34" s="19">
        <v>16690595.039999999</v>
      </c>
      <c r="AB34" s="19">
        <v>26647251.942000002</v>
      </c>
      <c r="AC34" s="13">
        <v>3.5426786934537802</v>
      </c>
      <c r="AD34" s="19">
        <v>16091163.119999999</v>
      </c>
      <c r="AE34" s="19">
        <v>25262429.112</v>
      </c>
      <c r="AF34" s="13">
        <v>2.8900749942842388</v>
      </c>
      <c r="AG34" s="19">
        <v>16991078.469999999</v>
      </c>
      <c r="AH34" s="19">
        <v>30755273.140000001</v>
      </c>
      <c r="AI34" s="13">
        <v>3.8509774045183938</v>
      </c>
      <c r="AJ34" s="19">
        <v>17864394.879999999</v>
      </c>
      <c r="AK34" s="19">
        <v>31225368.982000001</v>
      </c>
      <c r="AL34" s="13">
        <v>3.9521431092548678</v>
      </c>
      <c r="AM34" s="19">
        <v>16653311.84</v>
      </c>
      <c r="AN34" s="19">
        <v>23969692.879999999</v>
      </c>
      <c r="AO34" s="13">
        <v>3.5786046230656341</v>
      </c>
      <c r="AP34" s="19">
        <v>17537333.57</v>
      </c>
      <c r="AQ34" s="19">
        <v>25095419.629999999</v>
      </c>
      <c r="AR34" s="13">
        <v>3.5698313749930204</v>
      </c>
      <c r="AS34" s="19">
        <v>16659732.93</v>
      </c>
      <c r="AT34" s="19">
        <v>25538971.331999999</v>
      </c>
      <c r="AU34" s="13">
        <v>3.6594724227895816</v>
      </c>
      <c r="AV34" s="19">
        <v>18222812.081999999</v>
      </c>
      <c r="AW34" s="19">
        <v>30068850.743999999</v>
      </c>
      <c r="AX34" s="13">
        <v>4.0753762930265314</v>
      </c>
      <c r="AY34" s="19">
        <v>15849625.32</v>
      </c>
      <c r="AZ34" s="19">
        <v>23598406.438000001</v>
      </c>
      <c r="BA34" s="13">
        <v>3.2764141919271497</v>
      </c>
      <c r="BB34" s="19">
        <v>15329939.32</v>
      </c>
      <c r="BC34" s="19">
        <v>24261831.375</v>
      </c>
      <c r="BD34" s="13">
        <v>3.3003555893845418</v>
      </c>
      <c r="BE34" s="19">
        <v>18179311.329999998</v>
      </c>
      <c r="BF34" s="19">
        <v>26269624.918000001</v>
      </c>
      <c r="BG34" s="13">
        <v>3.2714902419334702</v>
      </c>
      <c r="BH34" s="19">
        <v>20354273.579999998</v>
      </c>
      <c r="BI34" s="19">
        <v>30451654.629999999</v>
      </c>
      <c r="BJ34" s="13">
        <v>3.6928617902846397</v>
      </c>
      <c r="BK34" s="19">
        <v>16283755.092</v>
      </c>
      <c r="BL34" s="19">
        <v>25802769.309999999</v>
      </c>
      <c r="BM34" s="13">
        <v>3.4049847901891148</v>
      </c>
      <c r="BN34" s="19">
        <v>16929172.620000001</v>
      </c>
      <c r="BO34" s="19">
        <v>27726835.465</v>
      </c>
      <c r="BP34" s="13">
        <v>3.425099635583289</v>
      </c>
      <c r="BQ34" s="19">
        <v>20681225.159000002</v>
      </c>
      <c r="BR34" s="19">
        <v>33558714.445</v>
      </c>
      <c r="BS34" s="13">
        <v>3.630439369028656</v>
      </c>
      <c r="BT34" s="19">
        <v>20981781.738000002</v>
      </c>
      <c r="BU34" s="19">
        <v>32760723.181000002</v>
      </c>
      <c r="BV34" s="13">
        <v>3.7788139511457741</v>
      </c>
      <c r="BW34" s="19">
        <v>19593468.489999998</v>
      </c>
      <c r="BX34" s="19">
        <v>30281811.210999999</v>
      </c>
      <c r="BY34" s="13">
        <v>4.1549552711257061</v>
      </c>
      <c r="BZ34" s="19">
        <v>20546369.949999999</v>
      </c>
      <c r="CA34" s="19">
        <v>28981525.862</v>
      </c>
      <c r="CB34" s="13">
        <v>4.0623216904174999</v>
      </c>
      <c r="CC34" s="19">
        <v>21763861.363000002</v>
      </c>
      <c r="CD34" s="19">
        <v>30500057.989999998</v>
      </c>
      <c r="CE34" s="13">
        <v>3.8443701312308649</v>
      </c>
      <c r="CF34" s="19">
        <v>16047995.289999999</v>
      </c>
      <c r="CG34" s="19">
        <v>23188830.796</v>
      </c>
      <c r="CH34" s="13">
        <v>3.0496363006513212</v>
      </c>
      <c r="CI34" s="19">
        <v>19575972.149999999</v>
      </c>
      <c r="CJ34" s="19">
        <v>27271770.555</v>
      </c>
      <c r="CK34" s="13">
        <v>3.2176959707343182</v>
      </c>
      <c r="CL34" s="19">
        <v>27499861.07</v>
      </c>
      <c r="CM34" s="19">
        <v>39637611.851999998</v>
      </c>
      <c r="CN34" s="13">
        <v>4.6699789249385777</v>
      </c>
      <c r="CO34" s="19">
        <v>24270454.969999999</v>
      </c>
      <c r="CP34" s="19">
        <v>35104626.148999996</v>
      </c>
      <c r="CQ34" s="13">
        <v>4.1135937185880076</v>
      </c>
      <c r="CR34" s="19">
        <v>22243785.309999999</v>
      </c>
      <c r="CS34" s="19">
        <v>32397327.309</v>
      </c>
      <c r="CT34" s="13">
        <v>3.8674425008995517</v>
      </c>
      <c r="CU34" s="19">
        <v>21674802.66</v>
      </c>
      <c r="CV34" s="19">
        <v>31852496.988000002</v>
      </c>
      <c r="CW34" s="13">
        <v>3.7133323069730437</v>
      </c>
      <c r="CX34" s="19">
        <v>23415731.719999999</v>
      </c>
      <c r="CY34" s="19">
        <v>34611237.577</v>
      </c>
      <c r="CZ34" s="13">
        <v>3.4171834126659819</v>
      </c>
      <c r="DA34" s="19">
        <v>21674250.982999999</v>
      </c>
      <c r="DB34" s="19">
        <v>32429689.815000001</v>
      </c>
      <c r="DC34" s="13">
        <v>3.3623311386664421</v>
      </c>
      <c r="DD34" s="19">
        <v>19466405.890000001</v>
      </c>
      <c r="DE34" s="19">
        <v>29585549.704</v>
      </c>
      <c r="DF34" s="13">
        <v>3.2811832315205098</v>
      </c>
      <c r="DG34" s="19">
        <v>22098196.710000001</v>
      </c>
      <c r="DH34" s="19">
        <v>30001078.681000002</v>
      </c>
      <c r="DI34" s="13">
        <v>3.5060596467106304</v>
      </c>
    </row>
    <row r="35" spans="1:113" ht="15.6" x14ac:dyDescent="0.3">
      <c r="A35" s="21" t="s">
        <v>126</v>
      </c>
      <c r="B35" s="23" t="s">
        <v>59</v>
      </c>
      <c r="C35" s="19">
        <v>2205415.79</v>
      </c>
      <c r="D35" s="19">
        <v>7958474.6150000002</v>
      </c>
      <c r="E35" s="13">
        <v>1.2884954149948855</v>
      </c>
      <c r="F35" s="19">
        <v>1933062.75</v>
      </c>
      <c r="G35" s="19">
        <v>7907904.2419999996</v>
      </c>
      <c r="H35" s="13">
        <v>1.3083590865320458</v>
      </c>
      <c r="I35" s="19">
        <v>2137278</v>
      </c>
      <c r="J35" s="19">
        <v>8588950.8210000005</v>
      </c>
      <c r="K35" s="13">
        <v>1.1868103600962698</v>
      </c>
      <c r="L35" s="19">
        <v>4316925.29</v>
      </c>
      <c r="M35" s="19">
        <v>16034265.442</v>
      </c>
      <c r="N35" s="13">
        <v>2.3924418622246826</v>
      </c>
      <c r="O35" s="19">
        <v>28591188.5</v>
      </c>
      <c r="P35" s="19">
        <v>11436768.971999999</v>
      </c>
      <c r="Q35" s="13">
        <v>1.3837956852185782</v>
      </c>
      <c r="R35" s="19">
        <v>3151148.98</v>
      </c>
      <c r="S35" s="19">
        <v>11293788.845000001</v>
      </c>
      <c r="T35" s="13">
        <v>1.6082403958906408</v>
      </c>
      <c r="U35" s="19">
        <v>3497765.55</v>
      </c>
      <c r="V35" s="19">
        <v>12185714.231000001</v>
      </c>
      <c r="W35" s="13">
        <v>1.6231398953339666</v>
      </c>
      <c r="X35" s="19">
        <v>3183445.47</v>
      </c>
      <c r="Y35" s="19">
        <v>11120963</v>
      </c>
      <c r="Z35" s="13">
        <v>1.4060044660689905</v>
      </c>
      <c r="AA35" s="19">
        <v>3445802.86</v>
      </c>
      <c r="AB35" s="19">
        <v>12681833.655999999</v>
      </c>
      <c r="AC35" s="13">
        <v>1.6860148275261222</v>
      </c>
      <c r="AD35" s="19">
        <v>3273889.98</v>
      </c>
      <c r="AE35" s="19">
        <v>11607313.804</v>
      </c>
      <c r="AF35" s="13">
        <v>1.3279010987829294</v>
      </c>
      <c r="AG35" s="19">
        <v>2989825.21</v>
      </c>
      <c r="AH35" s="19">
        <v>8966686.6370000001</v>
      </c>
      <c r="AI35" s="13">
        <v>1.122750803587369</v>
      </c>
      <c r="AJ35" s="19">
        <v>2581373.7480000001</v>
      </c>
      <c r="AK35" s="19">
        <v>8002246.5029999996</v>
      </c>
      <c r="AL35" s="13">
        <v>1.0128310539299399</v>
      </c>
      <c r="AM35" s="19">
        <v>30823280.199999999</v>
      </c>
      <c r="AN35" s="19">
        <v>7680832.8399999999</v>
      </c>
      <c r="AO35" s="13">
        <v>1.1467257443733401</v>
      </c>
      <c r="AP35" s="19">
        <v>3482875.37</v>
      </c>
      <c r="AQ35" s="19">
        <v>10118440.441</v>
      </c>
      <c r="AR35" s="13">
        <v>1.4393513511565064</v>
      </c>
      <c r="AS35" s="19">
        <v>3000730.28</v>
      </c>
      <c r="AT35" s="19">
        <v>9774463.2520000003</v>
      </c>
      <c r="AU35" s="13">
        <v>1.4005802447276177</v>
      </c>
      <c r="AV35" s="19">
        <v>2931877.98</v>
      </c>
      <c r="AW35" s="19">
        <v>10520658.035</v>
      </c>
      <c r="AX35" s="13">
        <v>1.4259154999940791</v>
      </c>
      <c r="AY35" s="19">
        <v>2781947.15</v>
      </c>
      <c r="AZ35" s="19">
        <v>9303385.9189999998</v>
      </c>
      <c r="BA35" s="13">
        <v>1.2916866118935351</v>
      </c>
      <c r="BB35" s="19">
        <v>3153321.47</v>
      </c>
      <c r="BC35" s="19">
        <v>8923724.6070000008</v>
      </c>
      <c r="BD35" s="13">
        <v>1.2139011243474536</v>
      </c>
      <c r="BE35" s="19">
        <v>2269516.7599999998</v>
      </c>
      <c r="BF35" s="19">
        <v>7772740.7520000003</v>
      </c>
      <c r="BG35" s="13">
        <v>0.96797901007802356</v>
      </c>
      <c r="BH35" s="19">
        <v>4118660.63</v>
      </c>
      <c r="BI35" s="19">
        <v>11722041.176000001</v>
      </c>
      <c r="BJ35" s="13">
        <v>1.4215279428641554</v>
      </c>
      <c r="BK35" s="19">
        <v>2832811.97</v>
      </c>
      <c r="BL35" s="19">
        <v>7707248.1260000002</v>
      </c>
      <c r="BM35" s="13">
        <v>1.0170638014840103</v>
      </c>
      <c r="BN35" s="19">
        <v>2535381.0920000002</v>
      </c>
      <c r="BO35" s="19">
        <v>9153186.4189999998</v>
      </c>
      <c r="BP35" s="13">
        <v>1.1306943234729079</v>
      </c>
      <c r="BQ35" s="19">
        <v>2508528.2960000001</v>
      </c>
      <c r="BR35" s="19">
        <v>8257031.5240000002</v>
      </c>
      <c r="BS35" s="13">
        <v>0.89325985252413576</v>
      </c>
      <c r="BT35" s="19">
        <v>2180352.42</v>
      </c>
      <c r="BU35" s="19">
        <v>7989153.4850000003</v>
      </c>
      <c r="BV35" s="13">
        <v>0.92151581881048594</v>
      </c>
      <c r="BW35" s="19">
        <v>3558988.89</v>
      </c>
      <c r="BX35" s="19">
        <v>10511969.834000001</v>
      </c>
      <c r="BY35" s="13">
        <v>1.4423431995978806</v>
      </c>
      <c r="BZ35" s="19">
        <v>3848820.51</v>
      </c>
      <c r="CA35" s="19">
        <v>11225746.300000001</v>
      </c>
      <c r="CB35" s="13">
        <v>1.5735055808571905</v>
      </c>
      <c r="CC35" s="19">
        <v>5225615.54</v>
      </c>
      <c r="CD35" s="19">
        <v>12905701.588</v>
      </c>
      <c r="CE35" s="13">
        <v>1.6266950614898141</v>
      </c>
      <c r="CF35" s="19">
        <v>3931314.66</v>
      </c>
      <c r="CG35" s="19">
        <v>10791272.285</v>
      </c>
      <c r="CH35" s="13">
        <v>1.4191942655524188</v>
      </c>
      <c r="CI35" s="19">
        <v>4486126.87</v>
      </c>
      <c r="CJ35" s="19">
        <v>11383155.311000001</v>
      </c>
      <c r="CK35" s="13">
        <v>1.3430566565005211</v>
      </c>
      <c r="CL35" s="19">
        <v>3475909.389</v>
      </c>
      <c r="CM35" s="19">
        <v>10281611.813999999</v>
      </c>
      <c r="CN35" s="13">
        <v>1.211347208935263</v>
      </c>
      <c r="CO35" s="19">
        <v>3400356.43</v>
      </c>
      <c r="CP35" s="19">
        <v>10304947.797</v>
      </c>
      <c r="CQ35" s="13">
        <v>1.207543653881757</v>
      </c>
      <c r="CR35" s="19">
        <v>3326205.4</v>
      </c>
      <c r="CS35" s="19">
        <v>10237287.993000001</v>
      </c>
      <c r="CT35" s="13">
        <v>1.2220799049395088</v>
      </c>
      <c r="CU35" s="19">
        <v>4116084.64</v>
      </c>
      <c r="CV35" s="19">
        <v>10539884.686000001</v>
      </c>
      <c r="CW35" s="13">
        <v>1.2287292368645069</v>
      </c>
      <c r="CX35" s="19">
        <v>4592115.88</v>
      </c>
      <c r="CY35" s="19">
        <v>13755453.338</v>
      </c>
      <c r="CZ35" s="13">
        <v>1.3580822377628705</v>
      </c>
      <c r="DA35" s="19">
        <v>4478587.83</v>
      </c>
      <c r="DB35" s="19">
        <v>13000128.744000001</v>
      </c>
      <c r="DC35" s="13">
        <v>1.3478617258437646</v>
      </c>
      <c r="DD35" s="19">
        <v>4974576.3099999996</v>
      </c>
      <c r="DE35" s="19">
        <v>13096583.332</v>
      </c>
      <c r="DF35" s="13">
        <v>1.4524756189796098</v>
      </c>
      <c r="DG35" s="19">
        <v>4205683.55</v>
      </c>
      <c r="DH35" s="19">
        <v>10406223.966</v>
      </c>
      <c r="DI35" s="13">
        <v>1.2161176706266861</v>
      </c>
    </row>
    <row r="36" spans="1:113" ht="15.6" x14ac:dyDescent="0.3">
      <c r="A36" s="21" t="s">
        <v>150</v>
      </c>
      <c r="B36" s="23" t="s">
        <v>151</v>
      </c>
      <c r="C36" s="19">
        <v>4216507.78</v>
      </c>
      <c r="D36" s="19">
        <v>2195531.8930000002</v>
      </c>
      <c r="E36" s="13">
        <v>0.35546168260355027</v>
      </c>
      <c r="F36" s="19">
        <v>5932597.5300000003</v>
      </c>
      <c r="G36" s="19">
        <v>2796494.0989999999</v>
      </c>
      <c r="H36" s="13">
        <v>0.46267865073876258</v>
      </c>
      <c r="I36" s="19">
        <v>6542863.5599999996</v>
      </c>
      <c r="J36" s="19">
        <v>3054361.1979999999</v>
      </c>
      <c r="K36" s="13">
        <v>0.42204776681215256</v>
      </c>
      <c r="L36" s="19">
        <v>5560667.71</v>
      </c>
      <c r="M36" s="19">
        <v>2551183.031</v>
      </c>
      <c r="N36" s="13">
        <v>0.38065710609817222</v>
      </c>
      <c r="O36" s="19">
        <v>5055144.8499999996</v>
      </c>
      <c r="P36" s="19">
        <v>3320305.557</v>
      </c>
      <c r="Q36" s="13">
        <v>0.4017414808878827</v>
      </c>
      <c r="R36" s="19">
        <v>6066184.21</v>
      </c>
      <c r="S36" s="19">
        <v>3576475.0729999999</v>
      </c>
      <c r="T36" s="13">
        <v>0.50929159082348052</v>
      </c>
      <c r="U36" s="19">
        <v>5729475.0599999996</v>
      </c>
      <c r="V36" s="19">
        <v>2717366.3569999998</v>
      </c>
      <c r="W36" s="13">
        <v>0.36195381416909095</v>
      </c>
      <c r="X36" s="19">
        <v>5928494.4900000002</v>
      </c>
      <c r="Y36" s="19">
        <v>2978098.8990000002</v>
      </c>
      <c r="Z36" s="13">
        <v>0.37651598628546323</v>
      </c>
      <c r="AA36" s="19">
        <v>5811223.6200000001</v>
      </c>
      <c r="AB36" s="19">
        <v>2885472.1340000001</v>
      </c>
      <c r="AC36" s="13">
        <v>0.38361556651042722</v>
      </c>
      <c r="AD36" s="19">
        <v>6427831.4299999997</v>
      </c>
      <c r="AE36" s="19">
        <v>3359250.8050000002</v>
      </c>
      <c r="AF36" s="13">
        <v>0.38430535353577838</v>
      </c>
      <c r="AG36" s="19">
        <v>7799084.4500000002</v>
      </c>
      <c r="AH36" s="19">
        <v>4248336.1359999999</v>
      </c>
      <c r="AI36" s="13">
        <v>0.53194931457971706</v>
      </c>
      <c r="AJ36" s="19">
        <v>5806573.6399999997</v>
      </c>
      <c r="AK36" s="19">
        <v>3098788.2710000002</v>
      </c>
      <c r="AL36" s="13">
        <v>0.39220848661010893</v>
      </c>
      <c r="AM36" s="19">
        <v>4663354.84</v>
      </c>
      <c r="AN36" s="19">
        <v>2409855.253</v>
      </c>
      <c r="AO36" s="13">
        <v>0.35978429896782244</v>
      </c>
      <c r="AP36" s="19">
        <v>6287606.4400000004</v>
      </c>
      <c r="AQ36" s="19">
        <v>3118956.8769999999</v>
      </c>
      <c r="AR36" s="13">
        <v>0.44367260165096689</v>
      </c>
      <c r="AS36" s="19">
        <v>6463120.1100000003</v>
      </c>
      <c r="AT36" s="19">
        <v>3454627.7850000001</v>
      </c>
      <c r="AU36" s="13">
        <v>0.4950126982745679</v>
      </c>
      <c r="AV36" s="19">
        <v>5484688.5</v>
      </c>
      <c r="AW36" s="19">
        <v>3482921.92</v>
      </c>
      <c r="AX36" s="13">
        <v>0.47205719779838257</v>
      </c>
      <c r="AY36" s="19">
        <v>6103890.9000000004</v>
      </c>
      <c r="AZ36" s="19">
        <v>3255717.6779999998</v>
      </c>
      <c r="BA36" s="13">
        <v>0.4520254210017477</v>
      </c>
      <c r="BB36" s="19">
        <v>6687938.2699999996</v>
      </c>
      <c r="BC36" s="19">
        <v>3591270.8709999998</v>
      </c>
      <c r="BD36" s="13">
        <v>0.48852333976370077</v>
      </c>
      <c r="BE36" s="19">
        <v>6841822.25</v>
      </c>
      <c r="BF36" s="19">
        <v>3764219.642</v>
      </c>
      <c r="BG36" s="13">
        <v>0.46877745174272761</v>
      </c>
      <c r="BH36" s="19">
        <v>6463661.2699999996</v>
      </c>
      <c r="BI36" s="19">
        <v>4699799.8660000004</v>
      </c>
      <c r="BJ36" s="13">
        <v>0.56994312979098283</v>
      </c>
      <c r="BK36" s="19">
        <v>6440217.8499999996</v>
      </c>
      <c r="BL36" s="19">
        <v>4202694.4359999998</v>
      </c>
      <c r="BM36" s="13">
        <v>0.55459592187441908</v>
      </c>
      <c r="BN36" s="19">
        <v>7353188.9900000002</v>
      </c>
      <c r="BO36" s="19">
        <v>4331482.7580000004</v>
      </c>
      <c r="BP36" s="13">
        <v>0.53506863539073912</v>
      </c>
      <c r="BQ36" s="19">
        <v>7850994.4100000001</v>
      </c>
      <c r="BR36" s="19">
        <v>4734743.4129999997</v>
      </c>
      <c r="BS36" s="13">
        <v>0.51221267480242727</v>
      </c>
      <c r="BT36" s="19">
        <v>6820867.426</v>
      </c>
      <c r="BU36" s="19">
        <v>4266447.176</v>
      </c>
      <c r="BV36" s="13">
        <v>0.49211703970703286</v>
      </c>
      <c r="BW36" s="19">
        <v>4896692</v>
      </c>
      <c r="BX36" s="19">
        <v>2639728.8289999999</v>
      </c>
      <c r="BY36" s="13">
        <v>0.36219614262742245</v>
      </c>
      <c r="BZ36" s="19">
        <v>7539601.4800000004</v>
      </c>
      <c r="CA36" s="19">
        <v>3674023.07</v>
      </c>
      <c r="CB36" s="13">
        <v>0.51498543173410816</v>
      </c>
      <c r="CC36" s="19">
        <v>7959378.4299999997</v>
      </c>
      <c r="CD36" s="19">
        <v>4457381.1330000004</v>
      </c>
      <c r="CE36" s="13">
        <v>0.56182919051614544</v>
      </c>
      <c r="CF36" s="19">
        <v>8240892.2199999997</v>
      </c>
      <c r="CG36" s="19">
        <v>4269079.7290000003</v>
      </c>
      <c r="CH36" s="13">
        <v>0.56144014445863599</v>
      </c>
      <c r="CI36" s="19">
        <v>10772877.15</v>
      </c>
      <c r="CJ36" s="19">
        <v>5325481.2419999996</v>
      </c>
      <c r="CK36" s="13">
        <v>0.62833395800416492</v>
      </c>
      <c r="CL36" s="19">
        <v>11010694.48</v>
      </c>
      <c r="CM36" s="19">
        <v>6172279.2860000003</v>
      </c>
      <c r="CN36" s="13">
        <v>0.72719855807863309</v>
      </c>
      <c r="CO36" s="19">
        <v>11173472.800000001</v>
      </c>
      <c r="CP36" s="19">
        <v>5628533.5499999998</v>
      </c>
      <c r="CQ36" s="13">
        <v>0.65955695291748373</v>
      </c>
      <c r="CR36" s="19">
        <v>11595940.109999999</v>
      </c>
      <c r="CS36" s="19">
        <v>5914422.4919999996</v>
      </c>
      <c r="CT36" s="13">
        <v>0.70603629415697844</v>
      </c>
      <c r="CU36" s="19">
        <v>10924757.08</v>
      </c>
      <c r="CV36" s="19">
        <v>5713160.4510000004</v>
      </c>
      <c r="CW36" s="13">
        <v>0.66603454308814158</v>
      </c>
      <c r="CX36" s="19">
        <v>13302989.34</v>
      </c>
      <c r="CY36" s="19">
        <v>7325606.8839999996</v>
      </c>
      <c r="CZ36" s="13">
        <v>0.72326053860470807</v>
      </c>
      <c r="DA36" s="19">
        <v>15313630.16</v>
      </c>
      <c r="DB36" s="19">
        <v>7618087.2340000002</v>
      </c>
      <c r="DC36" s="13">
        <v>0.78984819374090276</v>
      </c>
      <c r="DD36" s="19">
        <v>11625760.01</v>
      </c>
      <c r="DE36" s="19">
        <v>5830057.3480000002</v>
      </c>
      <c r="DF36" s="13">
        <v>0.64658208485050417</v>
      </c>
      <c r="DG36" s="19">
        <v>9413898.6300000008</v>
      </c>
      <c r="DH36" s="19">
        <v>5416708.1830000002</v>
      </c>
      <c r="DI36" s="13">
        <v>0.63302063836961131</v>
      </c>
    </row>
    <row r="37" spans="1:113" ht="15.6" x14ac:dyDescent="0.3">
      <c r="A37" s="21" t="s">
        <v>127</v>
      </c>
      <c r="B37" s="23" t="s">
        <v>60</v>
      </c>
      <c r="C37" s="19">
        <v>5848680.2400000002</v>
      </c>
      <c r="D37" s="19">
        <v>9913745.6410000008</v>
      </c>
      <c r="E37" s="13">
        <v>1.6050583085077834</v>
      </c>
      <c r="F37" s="19">
        <v>6523541.9000000004</v>
      </c>
      <c r="G37" s="19">
        <v>10031235.298</v>
      </c>
      <c r="H37" s="13">
        <v>1.6596632242425802</v>
      </c>
      <c r="I37" s="19">
        <v>7482218.6500000004</v>
      </c>
      <c r="J37" s="19">
        <v>16921358.870000001</v>
      </c>
      <c r="K37" s="13">
        <v>2.3381719644640762</v>
      </c>
      <c r="L37" s="19">
        <v>5869592.54</v>
      </c>
      <c r="M37" s="19">
        <v>8683974.4749999996</v>
      </c>
      <c r="N37" s="13">
        <v>1.2957191047904451</v>
      </c>
      <c r="O37" s="19">
        <v>8313693.2699999996</v>
      </c>
      <c r="P37" s="19">
        <v>14282482.362</v>
      </c>
      <c r="Q37" s="13">
        <v>1.7281137281983427</v>
      </c>
      <c r="R37" s="19">
        <v>6600087.8499999996</v>
      </c>
      <c r="S37" s="19">
        <v>9180529.3269999996</v>
      </c>
      <c r="T37" s="13">
        <v>1.3073113303226556</v>
      </c>
      <c r="U37" s="19">
        <v>6490663.5</v>
      </c>
      <c r="V37" s="19">
        <v>9624908.318</v>
      </c>
      <c r="W37" s="13">
        <v>1.2820399677627679</v>
      </c>
      <c r="X37" s="19">
        <v>6990527.0599999996</v>
      </c>
      <c r="Y37" s="19">
        <v>10049526.941</v>
      </c>
      <c r="Z37" s="13">
        <v>1.2705446246810319</v>
      </c>
      <c r="AA37" s="19">
        <v>5984347.7000000002</v>
      </c>
      <c r="AB37" s="19">
        <v>9872101.1119999997</v>
      </c>
      <c r="AC37" s="13">
        <v>1.3124686307326157</v>
      </c>
      <c r="AD37" s="19">
        <v>6239468.8899999997</v>
      </c>
      <c r="AE37" s="19">
        <v>10333700.491</v>
      </c>
      <c r="AF37" s="13">
        <v>1.1821970585273407</v>
      </c>
      <c r="AG37" s="19">
        <v>6928058</v>
      </c>
      <c r="AH37" s="19">
        <v>11355314.141000001</v>
      </c>
      <c r="AI37" s="13">
        <v>1.4218393697608109</v>
      </c>
      <c r="AJ37" s="19">
        <v>7845185.0700000003</v>
      </c>
      <c r="AK37" s="19">
        <v>11934030.34</v>
      </c>
      <c r="AL37" s="13">
        <v>1.5104704063243575</v>
      </c>
      <c r="AM37" s="19">
        <v>7599419.79</v>
      </c>
      <c r="AN37" s="19">
        <v>9937850.1219999995</v>
      </c>
      <c r="AO37" s="13">
        <v>1.4836917839525767</v>
      </c>
      <c r="AP37" s="19">
        <v>5497411.7800000003</v>
      </c>
      <c r="AQ37" s="19">
        <v>8782662.5600000005</v>
      </c>
      <c r="AR37" s="13">
        <v>1.2493365253468176</v>
      </c>
      <c r="AS37" s="19">
        <v>7067917.4299999997</v>
      </c>
      <c r="AT37" s="19">
        <v>12050883.563999999</v>
      </c>
      <c r="AU37" s="13">
        <v>1.7267679069536233</v>
      </c>
      <c r="AV37" s="19">
        <v>4900243.01</v>
      </c>
      <c r="AW37" s="19">
        <v>9757419.0500000007</v>
      </c>
      <c r="AX37" s="13">
        <v>1.3224700410417345</v>
      </c>
      <c r="AY37" s="19">
        <v>6702503.9000000004</v>
      </c>
      <c r="AZ37" s="19">
        <v>10806567.062000001</v>
      </c>
      <c r="BA37" s="13">
        <v>1.5003890106297388</v>
      </c>
      <c r="BB37" s="19">
        <v>6150658.5300000003</v>
      </c>
      <c r="BC37" s="19">
        <v>8644648.2050000001</v>
      </c>
      <c r="BD37" s="13">
        <v>1.1759381466575209</v>
      </c>
      <c r="BE37" s="19">
        <v>6176544.1600000001</v>
      </c>
      <c r="BF37" s="19">
        <v>9476003.2280000001</v>
      </c>
      <c r="BG37" s="13">
        <v>1.1800949648005956</v>
      </c>
      <c r="BH37" s="19">
        <v>6157525.9000000004</v>
      </c>
      <c r="BI37" s="19">
        <v>8402658.4519999996</v>
      </c>
      <c r="BJ37" s="13">
        <v>1.0189875299463516</v>
      </c>
      <c r="BK37" s="19">
        <v>5993129.7800000003</v>
      </c>
      <c r="BL37" s="19">
        <v>8858511.5109999999</v>
      </c>
      <c r="BM37" s="13">
        <v>1.1689868089848916</v>
      </c>
      <c r="BN37" s="19">
        <v>6545226.8799999999</v>
      </c>
      <c r="BO37" s="19">
        <v>10550616.408</v>
      </c>
      <c r="BP37" s="13">
        <v>1.3033190340035752</v>
      </c>
      <c r="BQ37" s="19">
        <v>7264447.6730000004</v>
      </c>
      <c r="BR37" s="19">
        <v>10467507.691</v>
      </c>
      <c r="BS37" s="13">
        <v>1.1323929609788319</v>
      </c>
      <c r="BT37" s="19">
        <v>6494463.5800000001</v>
      </c>
      <c r="BU37" s="19">
        <v>11193062.347999999</v>
      </c>
      <c r="BV37" s="13">
        <v>1.291073457779994</v>
      </c>
      <c r="BW37" s="19">
        <v>7213043.5199999996</v>
      </c>
      <c r="BX37" s="19">
        <v>11218732.482000001</v>
      </c>
      <c r="BY37" s="13">
        <v>1.5393178214023928</v>
      </c>
      <c r="BZ37" s="19">
        <v>4756550.43</v>
      </c>
      <c r="CA37" s="19">
        <v>7162214.8030000003</v>
      </c>
      <c r="CB37" s="13">
        <v>1.0039230054413828</v>
      </c>
      <c r="CC37" s="19">
        <v>5641164.8099999996</v>
      </c>
      <c r="CD37" s="19">
        <v>8534431.8660000004</v>
      </c>
      <c r="CE37" s="13">
        <v>1.0757197564487417</v>
      </c>
      <c r="CF37" s="19">
        <v>5174595.8499999996</v>
      </c>
      <c r="CG37" s="19">
        <v>8641723.1050000004</v>
      </c>
      <c r="CH37" s="13">
        <v>1.1365002708860703</v>
      </c>
      <c r="CI37" s="19">
        <v>6824497.3799999999</v>
      </c>
      <c r="CJ37" s="19">
        <v>11691680.813999999</v>
      </c>
      <c r="CK37" s="13">
        <v>1.3794584466178796</v>
      </c>
      <c r="CL37" s="19">
        <v>6810709.6799999997</v>
      </c>
      <c r="CM37" s="19">
        <v>9736264.2180000003</v>
      </c>
      <c r="CN37" s="13">
        <v>1.1470960681350786</v>
      </c>
      <c r="CO37" s="19">
        <v>8296275.1200000001</v>
      </c>
      <c r="CP37" s="19">
        <v>12256276.234999999</v>
      </c>
      <c r="CQ37" s="13">
        <v>1.4362021894089216</v>
      </c>
      <c r="CR37" s="19">
        <v>6856284.4460000005</v>
      </c>
      <c r="CS37" s="19">
        <v>10019798.605</v>
      </c>
      <c r="CT37" s="13">
        <v>1.1961170316869314</v>
      </c>
      <c r="CU37" s="19">
        <v>6916345.5700000003</v>
      </c>
      <c r="CV37" s="19">
        <v>9143454.4690000005</v>
      </c>
      <c r="CW37" s="13">
        <v>1.0659347959397336</v>
      </c>
      <c r="CX37" s="19">
        <v>8454861.7899999991</v>
      </c>
      <c r="CY37" s="19">
        <v>11504194.957</v>
      </c>
      <c r="CZ37" s="13">
        <v>1.1358144618688752</v>
      </c>
      <c r="DA37" s="19">
        <v>8714662.9600000009</v>
      </c>
      <c r="DB37" s="19">
        <v>11984449.32</v>
      </c>
      <c r="DC37" s="13">
        <v>1.2425554286297098</v>
      </c>
      <c r="DD37" s="19">
        <v>9521871.0600000005</v>
      </c>
      <c r="DE37" s="19">
        <v>13621192.501</v>
      </c>
      <c r="DF37" s="13">
        <v>1.5106573605949085</v>
      </c>
      <c r="DG37" s="19">
        <v>8216331.8099999996</v>
      </c>
      <c r="DH37" s="19">
        <v>10739480.41</v>
      </c>
      <c r="DI37" s="13">
        <v>1.2550635026328749</v>
      </c>
    </row>
    <row r="38" spans="1:113" ht="15.6" x14ac:dyDescent="0.3">
      <c r="A38" s="21" t="s">
        <v>152</v>
      </c>
      <c r="B38" s="23" t="s">
        <v>153</v>
      </c>
      <c r="C38" s="19">
        <v>6897323.7300000004</v>
      </c>
      <c r="D38" s="19">
        <v>4311438.2850000001</v>
      </c>
      <c r="E38" s="13">
        <v>0.69803181275284032</v>
      </c>
      <c r="F38" s="19">
        <v>9730659.5899999999</v>
      </c>
      <c r="G38" s="19">
        <v>8106665.5630000001</v>
      </c>
      <c r="H38" s="13">
        <v>1.341244054840121</v>
      </c>
      <c r="I38" s="19">
        <v>8692607.5099999998</v>
      </c>
      <c r="J38" s="19">
        <v>4966315.22</v>
      </c>
      <c r="K38" s="13">
        <v>0.68623915510015066</v>
      </c>
      <c r="L38" s="19">
        <v>5948794.21</v>
      </c>
      <c r="M38" s="19">
        <v>4120502.659</v>
      </c>
      <c r="N38" s="13">
        <v>0.61481226504942355</v>
      </c>
      <c r="O38" s="19">
        <v>7334394.4900000002</v>
      </c>
      <c r="P38" s="19">
        <v>4250964.7589999996</v>
      </c>
      <c r="Q38" s="13">
        <v>0.51434690216460144</v>
      </c>
      <c r="R38" s="19">
        <v>6906140.2800000003</v>
      </c>
      <c r="S38" s="19">
        <v>5435796.8609999996</v>
      </c>
      <c r="T38" s="13">
        <v>0.7740598142656121</v>
      </c>
      <c r="U38" s="19">
        <v>5116817.22</v>
      </c>
      <c r="V38" s="19">
        <v>2812023.031</v>
      </c>
      <c r="W38" s="13">
        <v>0.37456210458330114</v>
      </c>
      <c r="X38" s="19">
        <v>6798942.5700000003</v>
      </c>
      <c r="Y38" s="19">
        <v>3885486.1150000002</v>
      </c>
      <c r="Z38" s="13">
        <v>0.49123541104660201</v>
      </c>
      <c r="AA38" s="19">
        <v>8309811.6600000001</v>
      </c>
      <c r="AB38" s="19">
        <v>3606964.63</v>
      </c>
      <c r="AC38" s="13">
        <v>0.47953600508433236</v>
      </c>
      <c r="AD38" s="19">
        <v>9432423.6199999992</v>
      </c>
      <c r="AE38" s="19">
        <v>5743598.0789999999</v>
      </c>
      <c r="AF38" s="13">
        <v>0.65707969379128039</v>
      </c>
      <c r="AG38" s="19">
        <v>10323637.93</v>
      </c>
      <c r="AH38" s="19">
        <v>5501201.1699999999</v>
      </c>
      <c r="AI38" s="13">
        <v>0.6888250124440336</v>
      </c>
      <c r="AJ38" s="19">
        <v>11242992.73</v>
      </c>
      <c r="AK38" s="19">
        <v>5400994.4519999996</v>
      </c>
      <c r="AL38" s="13">
        <v>0.68359490063673156</v>
      </c>
      <c r="AM38" s="19">
        <v>7741809.9100000001</v>
      </c>
      <c r="AN38" s="19">
        <v>4280949.9280000003</v>
      </c>
      <c r="AO38" s="13">
        <v>0.6391332287880902</v>
      </c>
      <c r="AP38" s="19">
        <v>9603306.2400000002</v>
      </c>
      <c r="AQ38" s="19">
        <v>4559906.2419999996</v>
      </c>
      <c r="AR38" s="13">
        <v>0.64864810430420816</v>
      </c>
      <c r="AS38" s="19">
        <v>12492582.57</v>
      </c>
      <c r="AT38" s="19">
        <v>7365132.4390000002</v>
      </c>
      <c r="AU38" s="13">
        <v>1.0553478720946892</v>
      </c>
      <c r="AV38" s="19">
        <v>8011185.6100000003</v>
      </c>
      <c r="AW38" s="19">
        <v>3900329.6179999998</v>
      </c>
      <c r="AX38" s="13">
        <v>0.5286304752887242</v>
      </c>
      <c r="AY38" s="19">
        <v>10500993.050000001</v>
      </c>
      <c r="AZ38" s="19">
        <v>4901455.841</v>
      </c>
      <c r="BA38" s="13">
        <v>0.68052050551586574</v>
      </c>
      <c r="BB38" s="19">
        <v>13556035.1</v>
      </c>
      <c r="BC38" s="19">
        <v>6203056.6550000003</v>
      </c>
      <c r="BD38" s="13">
        <v>0.84380656951121158</v>
      </c>
      <c r="BE38" s="19">
        <v>15824680.58</v>
      </c>
      <c r="BF38" s="19">
        <v>8832176.0840000007</v>
      </c>
      <c r="BG38" s="13">
        <v>1.0999158900835955</v>
      </c>
      <c r="BH38" s="19">
        <v>11268413.84</v>
      </c>
      <c r="BI38" s="19">
        <v>9252779.1530000009</v>
      </c>
      <c r="BJ38" s="13">
        <v>1.122081377948952</v>
      </c>
      <c r="BK38" s="19">
        <v>10578540.539999999</v>
      </c>
      <c r="BL38" s="19">
        <v>4347731.6639999999</v>
      </c>
      <c r="BM38" s="13">
        <v>0.57373532313084918</v>
      </c>
      <c r="BN38" s="19">
        <v>9515517.9900000002</v>
      </c>
      <c r="BO38" s="19">
        <v>5583446.5609999998</v>
      </c>
      <c r="BP38" s="13">
        <v>0.68972388881234581</v>
      </c>
      <c r="BQ38" s="19">
        <v>31593900.23</v>
      </c>
      <c r="BR38" s="19">
        <v>5588536.54</v>
      </c>
      <c r="BS38" s="13">
        <v>0.60457748175434278</v>
      </c>
      <c r="BT38" s="19">
        <v>8017461.6299999999</v>
      </c>
      <c r="BU38" s="19">
        <v>4627193.7319999998</v>
      </c>
      <c r="BV38" s="13">
        <v>0.53372766323048393</v>
      </c>
      <c r="BW38" s="19">
        <v>4890714.37</v>
      </c>
      <c r="BX38" s="19">
        <v>3425517.3640000001</v>
      </c>
      <c r="BY38" s="13">
        <v>0.47001387495323532</v>
      </c>
      <c r="BZ38" s="19">
        <v>6813594.1799999997</v>
      </c>
      <c r="CA38" s="19">
        <v>3818470.4479999999</v>
      </c>
      <c r="CB38" s="13">
        <v>0.53523252705846869</v>
      </c>
      <c r="CC38" s="19">
        <v>7618471.0499999998</v>
      </c>
      <c r="CD38" s="19">
        <v>3940474.648</v>
      </c>
      <c r="CE38" s="13">
        <v>0.49667587663637947</v>
      </c>
      <c r="CF38" s="19">
        <v>8871022.6699999999</v>
      </c>
      <c r="CG38" s="19">
        <v>4140377.9720000001</v>
      </c>
      <c r="CH38" s="13">
        <v>0.54451417033093175</v>
      </c>
      <c r="CI38" s="19">
        <v>11098759.08</v>
      </c>
      <c r="CJ38" s="19">
        <v>7075822.767</v>
      </c>
      <c r="CK38" s="13">
        <v>0.83485032118062485</v>
      </c>
      <c r="CL38" s="19">
        <v>8585575.5299999993</v>
      </c>
      <c r="CM38" s="19">
        <v>4010798.3909999998</v>
      </c>
      <c r="CN38" s="13">
        <v>0.47253966833530309</v>
      </c>
      <c r="CO38" s="19">
        <v>9551684.4399999995</v>
      </c>
      <c r="CP38" s="19">
        <v>5302959.6950000003</v>
      </c>
      <c r="CQ38" s="13">
        <v>0.62140589672392188</v>
      </c>
      <c r="CR38" s="19">
        <v>14645987.35</v>
      </c>
      <c r="CS38" s="19">
        <v>6053380.3439999996</v>
      </c>
      <c r="CT38" s="13">
        <v>0.72262443729399628</v>
      </c>
      <c r="CU38" s="19">
        <v>7547404.8700000001</v>
      </c>
      <c r="CV38" s="19">
        <v>3381041.4049999998</v>
      </c>
      <c r="CW38" s="13">
        <v>0.39415843238694698</v>
      </c>
      <c r="CX38" s="19">
        <v>11570164.18</v>
      </c>
      <c r="CY38" s="19">
        <v>6248684.5700000003</v>
      </c>
      <c r="CZ38" s="13">
        <v>0.6169355029874859</v>
      </c>
      <c r="DA38" s="19">
        <v>10437064.029999999</v>
      </c>
      <c r="DB38" s="19">
        <v>4590236.5990000004</v>
      </c>
      <c r="DC38" s="13">
        <v>0.47591868866797682</v>
      </c>
      <c r="DD38" s="19">
        <v>6252906.2300000004</v>
      </c>
      <c r="DE38" s="19">
        <v>3287299.801</v>
      </c>
      <c r="DF38" s="13">
        <v>0.36457774460630005</v>
      </c>
      <c r="DG38" s="19">
        <v>6392486.0999999996</v>
      </c>
      <c r="DH38" s="19">
        <v>3499803.26</v>
      </c>
      <c r="DI38" s="13">
        <v>0.40900259326620014</v>
      </c>
    </row>
    <row r="39" spans="1:113" ht="15.6" x14ac:dyDescent="0.3">
      <c r="A39" s="21" t="s">
        <v>128</v>
      </c>
      <c r="B39" s="23" t="s">
        <v>61</v>
      </c>
      <c r="C39" s="19">
        <v>11980087.48</v>
      </c>
      <c r="D39" s="19">
        <v>13563790.802999999</v>
      </c>
      <c r="E39" s="13">
        <v>2.1960090475975336</v>
      </c>
      <c r="F39" s="19">
        <v>15485528.83</v>
      </c>
      <c r="G39" s="19">
        <v>17411870.574999999</v>
      </c>
      <c r="H39" s="13">
        <v>2.8807859052374716</v>
      </c>
      <c r="I39" s="19">
        <v>24812664.34</v>
      </c>
      <c r="J39" s="19">
        <v>33390433.942000002</v>
      </c>
      <c r="K39" s="13">
        <v>4.6138479258240626</v>
      </c>
      <c r="L39" s="19">
        <v>151855507.46000001</v>
      </c>
      <c r="M39" s="19">
        <v>29955088.145</v>
      </c>
      <c r="N39" s="13">
        <v>4.4695410041677119</v>
      </c>
      <c r="O39" s="19">
        <v>17230913.52</v>
      </c>
      <c r="P39" s="19">
        <v>20348158.006999999</v>
      </c>
      <c r="Q39" s="13">
        <v>2.4620321806945094</v>
      </c>
      <c r="R39" s="19">
        <v>21571608.960000001</v>
      </c>
      <c r="S39" s="19">
        <v>22353157.739</v>
      </c>
      <c r="T39" s="13">
        <v>3.1830992897915564</v>
      </c>
      <c r="U39" s="19">
        <v>25321939.23</v>
      </c>
      <c r="V39" s="19">
        <v>27826733.576000001</v>
      </c>
      <c r="W39" s="13">
        <v>3.706527214394415</v>
      </c>
      <c r="X39" s="19">
        <v>25797661.129999999</v>
      </c>
      <c r="Y39" s="19">
        <v>27124508.655000001</v>
      </c>
      <c r="Z39" s="13">
        <v>3.4293055654314286</v>
      </c>
      <c r="AA39" s="19">
        <v>23032519.629999999</v>
      </c>
      <c r="AB39" s="19">
        <v>22896981.795000002</v>
      </c>
      <c r="AC39" s="13">
        <v>3.0440906149010356</v>
      </c>
      <c r="AD39" s="19">
        <v>24962064.739999998</v>
      </c>
      <c r="AE39" s="19">
        <v>25473241.107999999</v>
      </c>
      <c r="AF39" s="13">
        <v>2.9141923297721921</v>
      </c>
      <c r="AG39" s="19">
        <v>25361274.940000001</v>
      </c>
      <c r="AH39" s="19">
        <v>25299243.739999998</v>
      </c>
      <c r="AI39" s="13">
        <v>3.1678085104512066</v>
      </c>
      <c r="AJ39" s="19">
        <v>20269469.219999999</v>
      </c>
      <c r="AK39" s="19">
        <v>21525026.227000002</v>
      </c>
      <c r="AL39" s="13">
        <v>2.7243868320213394</v>
      </c>
      <c r="AM39" s="19">
        <v>20111192.620000001</v>
      </c>
      <c r="AN39" s="19">
        <v>18573863.129999999</v>
      </c>
      <c r="AO39" s="13">
        <v>2.7730231170657511</v>
      </c>
      <c r="AP39" s="19">
        <v>21483391.27</v>
      </c>
      <c r="AQ39" s="19">
        <v>22505898.425000001</v>
      </c>
      <c r="AR39" s="13">
        <v>3.2014711650378969</v>
      </c>
      <c r="AS39" s="19">
        <v>21884088.309999999</v>
      </c>
      <c r="AT39" s="19">
        <v>20348030.033</v>
      </c>
      <c r="AU39" s="13">
        <v>2.9156638220019628</v>
      </c>
      <c r="AV39" s="19">
        <v>16695951.93</v>
      </c>
      <c r="AW39" s="19">
        <v>18739146.934999999</v>
      </c>
      <c r="AX39" s="13">
        <v>2.5398069191480035</v>
      </c>
      <c r="AY39" s="19">
        <v>19098008.25</v>
      </c>
      <c r="AZ39" s="19">
        <v>18475383.386999998</v>
      </c>
      <c r="BA39" s="13">
        <v>2.5651311875443796</v>
      </c>
      <c r="BB39" s="19">
        <v>19211252.390000001</v>
      </c>
      <c r="BC39" s="19">
        <v>19520588.070999999</v>
      </c>
      <c r="BD39" s="13">
        <v>2.6554006147525646</v>
      </c>
      <c r="BE39" s="19">
        <v>22467707.699999999</v>
      </c>
      <c r="BF39" s="19">
        <v>23007238.035</v>
      </c>
      <c r="BG39" s="13">
        <v>2.8652085806436212</v>
      </c>
      <c r="BH39" s="19">
        <v>24238214.199999999</v>
      </c>
      <c r="BI39" s="19">
        <v>25057326.480999999</v>
      </c>
      <c r="BJ39" s="13">
        <v>3.0386934520533924</v>
      </c>
      <c r="BK39" s="19">
        <v>21386676.649999999</v>
      </c>
      <c r="BL39" s="19">
        <v>21105487.695999999</v>
      </c>
      <c r="BM39" s="13">
        <v>2.7851221599904887</v>
      </c>
      <c r="BN39" s="19">
        <v>28384264.059999999</v>
      </c>
      <c r="BO39" s="19">
        <v>26597277.449999999</v>
      </c>
      <c r="BP39" s="13">
        <v>3.2855651852696068</v>
      </c>
      <c r="BQ39" s="19">
        <v>25556164.73</v>
      </c>
      <c r="BR39" s="19">
        <v>24185388.670000002</v>
      </c>
      <c r="BS39" s="13">
        <v>2.6164168870869755</v>
      </c>
      <c r="BT39" s="19">
        <v>21305405.789999999</v>
      </c>
      <c r="BU39" s="19">
        <v>18455805.265999999</v>
      </c>
      <c r="BV39" s="13">
        <v>2.1288008214433329</v>
      </c>
      <c r="BW39" s="19">
        <v>24220270.16</v>
      </c>
      <c r="BX39" s="19">
        <v>22501045.557</v>
      </c>
      <c r="BY39" s="13">
        <v>3.08735951067999</v>
      </c>
      <c r="BZ39" s="19">
        <v>23131480.41</v>
      </c>
      <c r="CA39" s="19">
        <v>19673835.916000001</v>
      </c>
      <c r="CB39" s="13">
        <v>2.7576688251626202</v>
      </c>
      <c r="CC39" s="19">
        <v>22748967.890000001</v>
      </c>
      <c r="CD39" s="19">
        <v>19522449.425999999</v>
      </c>
      <c r="CE39" s="13">
        <v>2.4607009431387494</v>
      </c>
      <c r="CF39" s="19">
        <v>23897463.170000002</v>
      </c>
      <c r="CG39" s="19">
        <v>20355733.609000001</v>
      </c>
      <c r="CH39" s="13">
        <v>2.677046750934192</v>
      </c>
      <c r="CI39" s="19">
        <v>24613655.960000001</v>
      </c>
      <c r="CJ39" s="19">
        <v>22280651.326000001</v>
      </c>
      <c r="CK39" s="13">
        <v>2.6288121577006445</v>
      </c>
      <c r="CL39" s="19">
        <v>25693587.989999998</v>
      </c>
      <c r="CM39" s="19">
        <v>22573105.636999998</v>
      </c>
      <c r="CN39" s="13">
        <v>2.6594924030440352</v>
      </c>
      <c r="CO39" s="19">
        <v>25965142.52</v>
      </c>
      <c r="CP39" s="19">
        <v>23163119.635000002</v>
      </c>
      <c r="CQ39" s="13">
        <v>2.714276546601333</v>
      </c>
      <c r="CR39" s="19">
        <v>29449764.170000002</v>
      </c>
      <c r="CS39" s="19">
        <v>25844219.879999999</v>
      </c>
      <c r="CT39" s="13">
        <v>3.0851629646232772</v>
      </c>
      <c r="CU39" s="19">
        <v>29637830.609999999</v>
      </c>
      <c r="CV39" s="19">
        <v>25571370.559999999</v>
      </c>
      <c r="CW39" s="13">
        <v>2.9810848571714925</v>
      </c>
      <c r="CX39" s="19">
        <v>37993213.840000004</v>
      </c>
      <c r="CY39" s="19">
        <v>30878511.313000001</v>
      </c>
      <c r="CZ39" s="13">
        <v>3.0486496309719198</v>
      </c>
      <c r="DA39" s="19">
        <v>33437050.899999999</v>
      </c>
      <c r="DB39" s="19">
        <v>26936136.785</v>
      </c>
      <c r="DC39" s="13">
        <v>2.7927560203086719</v>
      </c>
      <c r="DD39" s="19">
        <v>28662756.690000001</v>
      </c>
      <c r="DE39" s="19">
        <v>21805128.451000001</v>
      </c>
      <c r="DF39" s="13">
        <v>2.4182961800739773</v>
      </c>
      <c r="DG39" s="19">
        <v>29530397.309999999</v>
      </c>
      <c r="DH39" s="19">
        <v>23411609.655999999</v>
      </c>
      <c r="DI39" s="13">
        <v>2.7359849541485399</v>
      </c>
    </row>
    <row r="40" spans="1:113" ht="15.6" x14ac:dyDescent="0.3">
      <c r="A40" s="21" t="s">
        <v>129</v>
      </c>
      <c r="B40" s="23" t="s">
        <v>62</v>
      </c>
      <c r="C40" s="19">
        <v>5998702.7300000004</v>
      </c>
      <c r="D40" s="19">
        <v>12498512.695</v>
      </c>
      <c r="E40" s="13">
        <v>2.0235380623580554</v>
      </c>
      <c r="F40" s="19">
        <v>8836488.9100000001</v>
      </c>
      <c r="G40" s="19">
        <v>16773110.189999999</v>
      </c>
      <c r="H40" s="13">
        <v>2.775103296007988</v>
      </c>
      <c r="I40" s="19">
        <v>12593226.02</v>
      </c>
      <c r="J40" s="19">
        <v>25603040.388999999</v>
      </c>
      <c r="K40" s="13">
        <v>3.5377957351129217</v>
      </c>
      <c r="L40" s="19">
        <v>13346670.17</v>
      </c>
      <c r="M40" s="19">
        <v>29340343.208000001</v>
      </c>
      <c r="N40" s="13">
        <v>4.3778160962079724</v>
      </c>
      <c r="O40" s="19">
        <v>10543739.17</v>
      </c>
      <c r="P40" s="19">
        <v>19510370.215999998</v>
      </c>
      <c r="Q40" s="13">
        <v>2.3606637668397821</v>
      </c>
      <c r="R40" s="19">
        <v>12848252.539999999</v>
      </c>
      <c r="S40" s="19">
        <v>22810158.298999999</v>
      </c>
      <c r="T40" s="13">
        <v>3.2481763663708683</v>
      </c>
      <c r="U40" s="19">
        <v>14938529.140000001</v>
      </c>
      <c r="V40" s="19">
        <v>30314577.339000002</v>
      </c>
      <c r="W40" s="13">
        <v>4.0379085670614794</v>
      </c>
      <c r="X40" s="19">
        <v>15000761.83</v>
      </c>
      <c r="Y40" s="19">
        <v>25087274.857000001</v>
      </c>
      <c r="Z40" s="13">
        <v>3.1717415560543007</v>
      </c>
      <c r="AA40" s="19">
        <v>18826383.100000001</v>
      </c>
      <c r="AB40" s="19">
        <v>33488316.708999999</v>
      </c>
      <c r="AC40" s="13">
        <v>4.4521793970662689</v>
      </c>
      <c r="AD40" s="19">
        <v>13751533.199999999</v>
      </c>
      <c r="AE40" s="19">
        <v>24803100.339000002</v>
      </c>
      <c r="AF40" s="13">
        <v>2.8375268171031305</v>
      </c>
      <c r="AG40" s="19">
        <v>13796428.119999999</v>
      </c>
      <c r="AH40" s="19">
        <v>23976642.767999999</v>
      </c>
      <c r="AI40" s="13">
        <v>3.0022009271538321</v>
      </c>
      <c r="AJ40" s="19">
        <v>10650968.880000001</v>
      </c>
      <c r="AK40" s="19">
        <v>23073031.945999999</v>
      </c>
      <c r="AL40" s="13">
        <v>2.9203153457551458</v>
      </c>
      <c r="AM40" s="19">
        <v>11543149.189999999</v>
      </c>
      <c r="AN40" s="19">
        <v>17304573.548</v>
      </c>
      <c r="AO40" s="13">
        <v>2.5835219169922086</v>
      </c>
      <c r="AP40" s="19">
        <v>12933586.15</v>
      </c>
      <c r="AQ40" s="19">
        <v>20921498.151000001</v>
      </c>
      <c r="AR40" s="13">
        <v>2.9760897252347824</v>
      </c>
      <c r="AS40" s="19">
        <v>14853505.27</v>
      </c>
      <c r="AT40" s="19">
        <v>24300325.068</v>
      </c>
      <c r="AU40" s="13">
        <v>3.4819871284222308</v>
      </c>
      <c r="AV40" s="19">
        <v>14819266.136</v>
      </c>
      <c r="AW40" s="19">
        <v>33112410.566</v>
      </c>
      <c r="AX40" s="13">
        <v>4.487884627667885</v>
      </c>
      <c r="AY40" s="19">
        <v>11551324.84</v>
      </c>
      <c r="AZ40" s="19">
        <v>19865870.675000001</v>
      </c>
      <c r="BA40" s="13">
        <v>2.758187116810916</v>
      </c>
      <c r="BB40" s="19">
        <v>13519283.029999999</v>
      </c>
      <c r="BC40" s="19">
        <v>22587971.636</v>
      </c>
      <c r="BD40" s="13">
        <v>3.0726591611937657</v>
      </c>
      <c r="BE40" s="19">
        <v>15113259.77</v>
      </c>
      <c r="BF40" s="19">
        <v>24837134.083999999</v>
      </c>
      <c r="BG40" s="13">
        <v>3.0930948594444332</v>
      </c>
      <c r="BH40" s="19">
        <v>12074988.34</v>
      </c>
      <c r="BI40" s="19">
        <v>21559071.122000001</v>
      </c>
      <c r="BJ40" s="13">
        <v>2.6144612155829776</v>
      </c>
      <c r="BK40" s="19">
        <v>23468757.649999999</v>
      </c>
      <c r="BL40" s="19">
        <v>32118634.103999998</v>
      </c>
      <c r="BM40" s="13">
        <v>4.238438878085268</v>
      </c>
      <c r="BN40" s="19">
        <v>14290700.109999999</v>
      </c>
      <c r="BO40" s="19">
        <v>24653406.081</v>
      </c>
      <c r="BP40" s="13">
        <v>3.0454384991215564</v>
      </c>
      <c r="BQ40" s="19">
        <v>15807492.561000001</v>
      </c>
      <c r="BR40" s="19">
        <v>25027868.412999999</v>
      </c>
      <c r="BS40" s="13">
        <v>2.7075577927259289</v>
      </c>
      <c r="BT40" s="19">
        <v>20058361.699999999</v>
      </c>
      <c r="BU40" s="19">
        <v>15951840.448999999</v>
      </c>
      <c r="BV40" s="13">
        <v>1.8399788338644572</v>
      </c>
      <c r="BW40" s="19">
        <v>12537187.07</v>
      </c>
      <c r="BX40" s="19">
        <v>17694684.079999998</v>
      </c>
      <c r="BY40" s="13">
        <v>2.4278805642376313</v>
      </c>
      <c r="BZ40" s="19">
        <v>15403909.939999999</v>
      </c>
      <c r="CA40" s="19">
        <v>20806609.528000001</v>
      </c>
      <c r="CB40" s="13">
        <v>2.9164489679429502</v>
      </c>
      <c r="CC40" s="19">
        <v>17598211.350000001</v>
      </c>
      <c r="CD40" s="19">
        <v>23130372.851</v>
      </c>
      <c r="CE40" s="13">
        <v>2.9154605063955064</v>
      </c>
      <c r="CF40" s="19">
        <v>319665102.26999998</v>
      </c>
      <c r="CG40" s="19">
        <v>19062995.420000002</v>
      </c>
      <c r="CH40" s="13">
        <v>2.507034673003437</v>
      </c>
      <c r="CI40" s="19">
        <v>19089685</v>
      </c>
      <c r="CJ40" s="19">
        <v>25799202.804000001</v>
      </c>
      <c r="CK40" s="13">
        <v>3.0439531141981013</v>
      </c>
      <c r="CL40" s="19">
        <v>18971636.539999999</v>
      </c>
      <c r="CM40" s="19">
        <v>28993895.605</v>
      </c>
      <c r="CN40" s="13">
        <v>3.4159697090930399</v>
      </c>
      <c r="CO40" s="19">
        <v>19897719.050000001</v>
      </c>
      <c r="CP40" s="19">
        <v>30101994.129999999</v>
      </c>
      <c r="CQ40" s="13">
        <v>3.52738050661931</v>
      </c>
      <c r="CR40" s="19">
        <v>16177207.130000001</v>
      </c>
      <c r="CS40" s="19">
        <v>23710096.052999999</v>
      </c>
      <c r="CT40" s="13">
        <v>2.8304011717136088</v>
      </c>
      <c r="CU40" s="19">
        <v>17828852.199999999</v>
      </c>
      <c r="CV40" s="19">
        <v>23317930.509</v>
      </c>
      <c r="CW40" s="13">
        <v>2.7183810651781135</v>
      </c>
      <c r="CX40" s="19">
        <v>21178625.48</v>
      </c>
      <c r="CY40" s="19">
        <v>25689778.432999998</v>
      </c>
      <c r="CZ40" s="13">
        <v>2.5363636460849421</v>
      </c>
      <c r="DA40" s="19">
        <v>21630222.300000001</v>
      </c>
      <c r="DB40" s="19">
        <v>27130507.213</v>
      </c>
      <c r="DC40" s="13">
        <v>2.8129084715417401</v>
      </c>
      <c r="DD40" s="19">
        <v>20933037.629999999</v>
      </c>
      <c r="DE40" s="19">
        <v>27721007.504999999</v>
      </c>
      <c r="DF40" s="13">
        <v>3.0743963149673239</v>
      </c>
      <c r="DG40" s="19">
        <v>16197523.76</v>
      </c>
      <c r="DH40" s="19">
        <v>19862326.499000002</v>
      </c>
      <c r="DI40" s="13">
        <v>2.3211999197894815</v>
      </c>
    </row>
    <row r="41" spans="1:113" ht="15.6" x14ac:dyDescent="0.3">
      <c r="A41" s="21" t="s">
        <v>130</v>
      </c>
      <c r="B41" s="23" t="s">
        <v>275</v>
      </c>
      <c r="C41" s="19">
        <v>12502447.09</v>
      </c>
      <c r="D41" s="19">
        <v>91171062.076000005</v>
      </c>
      <c r="E41" s="13">
        <v>14.760805449291503</v>
      </c>
      <c r="F41" s="19">
        <v>17231631.93</v>
      </c>
      <c r="G41" s="19">
        <v>98038889.454999998</v>
      </c>
      <c r="H41" s="13">
        <v>16.22048875740041</v>
      </c>
      <c r="I41" s="19">
        <v>16355755.98</v>
      </c>
      <c r="J41" s="19">
        <v>91229687.160999998</v>
      </c>
      <c r="K41" s="13">
        <v>12.606002773504116</v>
      </c>
      <c r="L41" s="19">
        <v>18123935.98</v>
      </c>
      <c r="M41" s="19">
        <v>117828735.182</v>
      </c>
      <c r="N41" s="13">
        <v>17.580998620866104</v>
      </c>
      <c r="O41" s="19">
        <v>19290313.760000002</v>
      </c>
      <c r="P41" s="19">
        <v>138069281.352</v>
      </c>
      <c r="Q41" s="13">
        <v>16.705738855430951</v>
      </c>
      <c r="R41" s="19">
        <v>19247824.460000001</v>
      </c>
      <c r="S41" s="19">
        <v>109591427.539</v>
      </c>
      <c r="T41" s="13">
        <v>15.60586648382143</v>
      </c>
      <c r="U41" s="19">
        <v>18032064.440000001</v>
      </c>
      <c r="V41" s="19">
        <v>96384372.484999999</v>
      </c>
      <c r="W41" s="13">
        <v>12.838420243693383</v>
      </c>
      <c r="X41" s="19">
        <v>19116283.18</v>
      </c>
      <c r="Y41" s="19">
        <v>111212701.494</v>
      </c>
      <c r="Z41" s="13">
        <v>14.060432984460206</v>
      </c>
      <c r="AA41" s="19">
        <v>29480955.149999999</v>
      </c>
      <c r="AB41" s="19">
        <v>105741265.057</v>
      </c>
      <c r="AC41" s="13">
        <v>14.058009717161349</v>
      </c>
      <c r="AD41" s="19">
        <v>20155435.690000001</v>
      </c>
      <c r="AE41" s="19">
        <v>88919906.553000003</v>
      </c>
      <c r="AF41" s="13">
        <v>10.172624227210401</v>
      </c>
      <c r="AG41" s="19">
        <v>23530966.84</v>
      </c>
      <c r="AH41" s="19">
        <v>87163722.621999994</v>
      </c>
      <c r="AI41" s="13">
        <v>10.914080482493507</v>
      </c>
      <c r="AJ41" s="19">
        <v>16676865.060000001</v>
      </c>
      <c r="AK41" s="19">
        <v>85939753.395999998</v>
      </c>
      <c r="AL41" s="13">
        <v>10.877251903439621</v>
      </c>
      <c r="AM41" s="19">
        <v>16782601.600000001</v>
      </c>
      <c r="AN41" s="19">
        <v>82638444.944999993</v>
      </c>
      <c r="AO41" s="13">
        <v>12.337676690462956</v>
      </c>
      <c r="AP41" s="19">
        <v>25150423.73</v>
      </c>
      <c r="AQ41" s="19">
        <v>104715657.964</v>
      </c>
      <c r="AR41" s="13">
        <v>14.895835445845659</v>
      </c>
      <c r="AS41" s="19">
        <v>19729661.309999999</v>
      </c>
      <c r="AT41" s="19">
        <v>96096989.675999999</v>
      </c>
      <c r="AU41" s="13">
        <v>13.769712141529613</v>
      </c>
      <c r="AV41" s="19">
        <v>21780610.420000002</v>
      </c>
      <c r="AW41" s="19">
        <v>147041332.03600001</v>
      </c>
      <c r="AX41" s="13">
        <v>19.929220567039213</v>
      </c>
      <c r="AY41" s="19">
        <v>18326487.784000002</v>
      </c>
      <c r="AZ41" s="19">
        <v>87961087.600999996</v>
      </c>
      <c r="BA41" s="13">
        <v>12.212560051901908</v>
      </c>
      <c r="BB41" s="19">
        <v>18194883.577</v>
      </c>
      <c r="BC41" s="19">
        <v>88233829.126000002</v>
      </c>
      <c r="BD41" s="13">
        <v>12.002515664537079</v>
      </c>
      <c r="BE41" s="19">
        <v>17840048.23</v>
      </c>
      <c r="BF41" s="19">
        <v>89296002.381999999</v>
      </c>
      <c r="BG41" s="13">
        <v>11.120486164087257</v>
      </c>
      <c r="BH41" s="19">
        <v>28272261.710000001</v>
      </c>
      <c r="BI41" s="19">
        <v>113276808.05599999</v>
      </c>
      <c r="BJ41" s="13">
        <v>13.73703994998349</v>
      </c>
      <c r="BK41" s="19">
        <v>19335865.260000002</v>
      </c>
      <c r="BL41" s="19">
        <v>114556870.281</v>
      </c>
      <c r="BM41" s="13">
        <v>15.117152590567127</v>
      </c>
      <c r="BN41" s="19">
        <v>38077267.281999998</v>
      </c>
      <c r="BO41" s="19">
        <v>88512717.274000004</v>
      </c>
      <c r="BP41" s="13">
        <v>10.933987618686368</v>
      </c>
      <c r="BQ41" s="19">
        <v>48018446.588</v>
      </c>
      <c r="BR41" s="19">
        <v>113542161.04000001</v>
      </c>
      <c r="BS41" s="13">
        <v>12.283186001054448</v>
      </c>
      <c r="BT41" s="19">
        <v>17070836.420000002</v>
      </c>
      <c r="BU41" s="19">
        <v>87838127.25</v>
      </c>
      <c r="BV41" s="13">
        <v>10.131764761753528</v>
      </c>
      <c r="BW41" s="19">
        <v>21108200.440000001</v>
      </c>
      <c r="BX41" s="19">
        <v>92974503.272</v>
      </c>
      <c r="BY41" s="13">
        <v>12.756994611668526</v>
      </c>
      <c r="BZ41" s="19">
        <v>24543932.969999999</v>
      </c>
      <c r="CA41" s="19">
        <v>103415235.92200001</v>
      </c>
      <c r="CB41" s="13">
        <v>14.495646571749976</v>
      </c>
      <c r="CC41" s="19">
        <v>23774084.34</v>
      </c>
      <c r="CD41" s="19">
        <v>88028562.885000005</v>
      </c>
      <c r="CE41" s="13">
        <v>11.095532276077222</v>
      </c>
      <c r="CF41" s="19">
        <v>25182561.030000001</v>
      </c>
      <c r="CG41" s="19">
        <v>100274202.155</v>
      </c>
      <c r="CH41" s="13">
        <v>13.187376698763376</v>
      </c>
      <c r="CI41" s="19">
        <v>37889517.600000001</v>
      </c>
      <c r="CJ41" s="19">
        <v>143745912.29499999</v>
      </c>
      <c r="CK41" s="13">
        <v>16.960051855391907</v>
      </c>
      <c r="CL41" s="19">
        <v>26563670.037999999</v>
      </c>
      <c r="CM41" s="19">
        <v>116748099.605</v>
      </c>
      <c r="CN41" s="13">
        <v>13.75489438459876</v>
      </c>
      <c r="CO41" s="19">
        <v>28698691.699999999</v>
      </c>
      <c r="CP41" s="19">
        <v>136515922.579</v>
      </c>
      <c r="CQ41" s="13">
        <v>15.997066575347031</v>
      </c>
      <c r="CR41" s="19">
        <v>23885462.440000001</v>
      </c>
      <c r="CS41" s="19">
        <v>111442420.183</v>
      </c>
      <c r="CT41" s="13">
        <v>13.303478651435203</v>
      </c>
      <c r="CU41" s="19">
        <v>28212537.100000001</v>
      </c>
      <c r="CV41" s="19">
        <v>130844269.458</v>
      </c>
      <c r="CW41" s="13">
        <v>15.25369433811491</v>
      </c>
      <c r="CX41" s="19">
        <v>31582719.666999999</v>
      </c>
      <c r="CY41" s="19">
        <v>118689754.404</v>
      </c>
      <c r="CZ41" s="13">
        <v>11.718294068521514</v>
      </c>
      <c r="DA41" s="19">
        <v>26073861.940000001</v>
      </c>
      <c r="DB41" s="19">
        <v>100767922.465</v>
      </c>
      <c r="DC41" s="13">
        <v>10.447683138988269</v>
      </c>
      <c r="DD41" s="19">
        <v>29743939.989999998</v>
      </c>
      <c r="DE41" s="19">
        <v>118654400.07799999</v>
      </c>
      <c r="DF41" s="13">
        <v>13.159357584267633</v>
      </c>
      <c r="DG41" s="19">
        <v>32215300.039999999</v>
      </c>
      <c r="DH41" s="19">
        <v>115094537.175</v>
      </c>
      <c r="DI41" s="13">
        <v>13.450460119677722</v>
      </c>
    </row>
    <row r="42" spans="1:113" ht="15.6" x14ac:dyDescent="0.3">
      <c r="A42" s="21" t="s">
        <v>131</v>
      </c>
      <c r="B42" s="23" t="s">
        <v>358</v>
      </c>
      <c r="C42" s="19">
        <v>4956006.33</v>
      </c>
      <c r="D42" s="19">
        <v>40407700.447999999</v>
      </c>
      <c r="E42" s="13">
        <v>6.5420999973541765</v>
      </c>
      <c r="F42" s="19">
        <v>5065040.0999999996</v>
      </c>
      <c r="G42" s="19">
        <v>37253676.947999999</v>
      </c>
      <c r="H42" s="13">
        <v>6.1636035604444812</v>
      </c>
      <c r="I42" s="19">
        <v>5274474.6399999997</v>
      </c>
      <c r="J42" s="19">
        <v>39687602.270000003</v>
      </c>
      <c r="K42" s="13">
        <v>5.4839826799627964</v>
      </c>
      <c r="L42" s="19">
        <v>5497036.9900000002</v>
      </c>
      <c r="M42" s="19">
        <v>43374484.873999998</v>
      </c>
      <c r="N42" s="13">
        <v>6.4718233423510823</v>
      </c>
      <c r="O42" s="19">
        <v>5432866.5</v>
      </c>
      <c r="P42" s="19">
        <v>52134574.498000003</v>
      </c>
      <c r="Q42" s="13">
        <v>6.3080402706100003</v>
      </c>
      <c r="R42" s="19">
        <v>6795903.79</v>
      </c>
      <c r="S42" s="19">
        <v>47233455.508000001</v>
      </c>
      <c r="T42" s="13">
        <v>6.7260644083229169</v>
      </c>
      <c r="U42" s="19">
        <v>11493218.84</v>
      </c>
      <c r="V42" s="19">
        <v>95369440.917999998</v>
      </c>
      <c r="W42" s="13">
        <v>12.703231129111927</v>
      </c>
      <c r="X42" s="19">
        <v>6044549.46</v>
      </c>
      <c r="Y42" s="19">
        <v>53944797.108999997</v>
      </c>
      <c r="Z42" s="13">
        <v>6.8201490874881587</v>
      </c>
      <c r="AA42" s="19">
        <v>6388614.1399999997</v>
      </c>
      <c r="AB42" s="19">
        <v>43935058.832000002</v>
      </c>
      <c r="AC42" s="13">
        <v>5.8410449662331168</v>
      </c>
      <c r="AD42" s="19">
        <v>5826002.8200000003</v>
      </c>
      <c r="AE42" s="19">
        <v>52119136.229000002</v>
      </c>
      <c r="AF42" s="13">
        <v>5.9625387436545507</v>
      </c>
      <c r="AG42" s="19">
        <v>6089205.79</v>
      </c>
      <c r="AH42" s="19">
        <v>46210093.722999997</v>
      </c>
      <c r="AI42" s="13">
        <v>5.7861305922367192</v>
      </c>
      <c r="AJ42" s="19">
        <v>5712643.2029999997</v>
      </c>
      <c r="AK42" s="19">
        <v>36938606.225000001</v>
      </c>
      <c r="AL42" s="13">
        <v>4.6752580615385959</v>
      </c>
      <c r="AM42" s="19">
        <v>7048647.9900000002</v>
      </c>
      <c r="AN42" s="19">
        <v>44186122.148999996</v>
      </c>
      <c r="AO42" s="13">
        <v>6.5968580319062564</v>
      </c>
      <c r="AP42" s="19">
        <v>7643554.1100000003</v>
      </c>
      <c r="AQ42" s="19">
        <v>41539878.872000001</v>
      </c>
      <c r="AR42" s="13">
        <v>5.9090609002370877</v>
      </c>
      <c r="AS42" s="19">
        <v>6333748.3700000001</v>
      </c>
      <c r="AT42" s="19">
        <v>42536322.662</v>
      </c>
      <c r="AU42" s="13">
        <v>6.095018382883258</v>
      </c>
      <c r="AV42" s="19">
        <v>4805819.47</v>
      </c>
      <c r="AW42" s="19">
        <v>42372242.277999997</v>
      </c>
      <c r="AX42" s="13">
        <v>5.7429142580913304</v>
      </c>
      <c r="AY42" s="19">
        <v>5992245.1509999996</v>
      </c>
      <c r="AZ42" s="19">
        <v>47143681.876999997</v>
      </c>
      <c r="BA42" s="13">
        <v>6.5454516501916995</v>
      </c>
      <c r="BB42" s="19">
        <v>6599871.7479999997</v>
      </c>
      <c r="BC42" s="19">
        <v>45794505.887999997</v>
      </c>
      <c r="BD42" s="13">
        <v>6.2294618709740375</v>
      </c>
      <c r="BE42" s="19">
        <v>7176498.9500000002</v>
      </c>
      <c r="BF42" s="19">
        <v>52717171.020999998</v>
      </c>
      <c r="BG42" s="13">
        <v>6.5651379155918939</v>
      </c>
      <c r="BH42" s="19">
        <v>8177918.4400000004</v>
      </c>
      <c r="BI42" s="19">
        <v>47086821.894000001</v>
      </c>
      <c r="BJ42" s="13">
        <v>5.7102028612588018</v>
      </c>
      <c r="BK42" s="19">
        <v>6257869.1600000001</v>
      </c>
      <c r="BL42" s="19">
        <v>48864550.663000003</v>
      </c>
      <c r="BM42" s="13">
        <v>6.4482633545251984</v>
      </c>
      <c r="BN42" s="19">
        <v>8618009.3389999997</v>
      </c>
      <c r="BO42" s="19">
        <v>51206320.196999997</v>
      </c>
      <c r="BP42" s="13">
        <v>6.3255234759011429</v>
      </c>
      <c r="BQ42" s="19">
        <v>10627768.241</v>
      </c>
      <c r="BR42" s="19">
        <v>57554483.57</v>
      </c>
      <c r="BS42" s="13">
        <v>6.2263428880474496</v>
      </c>
      <c r="BT42" s="19">
        <v>6863035.0599999996</v>
      </c>
      <c r="BU42" s="19">
        <v>48902218.765000001</v>
      </c>
      <c r="BV42" s="13">
        <v>5.6406687205958068</v>
      </c>
      <c r="BW42" s="19">
        <v>9264549.8599999994</v>
      </c>
      <c r="BX42" s="19">
        <v>42807809.281000003</v>
      </c>
      <c r="BY42" s="13">
        <v>5.8736424838691557</v>
      </c>
      <c r="BZ42" s="19">
        <v>13264346</v>
      </c>
      <c r="CA42" s="19">
        <v>42443950.380000003</v>
      </c>
      <c r="CB42" s="13">
        <v>5.9493410069810384</v>
      </c>
      <c r="CC42" s="19">
        <v>11331112.486</v>
      </c>
      <c r="CD42" s="19">
        <v>37136135.563000001</v>
      </c>
      <c r="CE42" s="13">
        <v>4.6808124231942649</v>
      </c>
      <c r="CF42" s="19">
        <v>7048868.0599999996</v>
      </c>
      <c r="CG42" s="19">
        <v>39079901.759000003</v>
      </c>
      <c r="CH42" s="13">
        <v>5.13952118063201</v>
      </c>
      <c r="CI42" s="19">
        <v>7853669.8899999997</v>
      </c>
      <c r="CJ42" s="19">
        <v>38909384.262000002</v>
      </c>
      <c r="CK42" s="13">
        <v>4.5907752381202416</v>
      </c>
      <c r="CL42" s="19">
        <v>9190950.8200000003</v>
      </c>
      <c r="CM42" s="19">
        <v>51616199.082000002</v>
      </c>
      <c r="CN42" s="13">
        <v>6.0812584471133189</v>
      </c>
      <c r="CO42" s="19">
        <v>10042542.853</v>
      </c>
      <c r="CP42" s="19">
        <v>42555746.414999999</v>
      </c>
      <c r="CQ42" s="13">
        <v>4.9867231287280029</v>
      </c>
      <c r="CR42" s="19">
        <v>9174645.0899999999</v>
      </c>
      <c r="CS42" s="19">
        <v>48709944.082000002</v>
      </c>
      <c r="CT42" s="13">
        <v>5.8147669455077082</v>
      </c>
      <c r="CU42" s="19">
        <v>8624863.5189999994</v>
      </c>
      <c r="CV42" s="19">
        <v>39420985.085000001</v>
      </c>
      <c r="CW42" s="13">
        <v>4.5956590952345406</v>
      </c>
      <c r="CX42" s="19">
        <v>16123398.963</v>
      </c>
      <c r="CY42" s="19">
        <v>74259908.297999993</v>
      </c>
      <c r="CZ42" s="13">
        <v>7.3317149176616541</v>
      </c>
      <c r="DA42" s="19">
        <v>15157497.09</v>
      </c>
      <c r="DB42" s="19">
        <v>55191667.313000001</v>
      </c>
      <c r="DC42" s="13">
        <v>5.7223076341477705</v>
      </c>
      <c r="DD42" s="19">
        <v>13591788.07</v>
      </c>
      <c r="DE42" s="19">
        <v>43461048.362999998</v>
      </c>
      <c r="DF42" s="13">
        <v>4.8200443980156074</v>
      </c>
      <c r="DG42" s="19">
        <v>14457156.459000001</v>
      </c>
      <c r="DH42" s="19">
        <v>72959264.203999996</v>
      </c>
      <c r="DI42" s="13">
        <v>8.5263444957845564</v>
      </c>
    </row>
    <row r="43" spans="1:113" ht="15.6" x14ac:dyDescent="0.3">
      <c r="A43" s="21" t="s">
        <v>132</v>
      </c>
      <c r="B43" s="23" t="s">
        <v>342</v>
      </c>
      <c r="C43" s="19">
        <v>9069008.2200000007</v>
      </c>
      <c r="D43" s="19">
        <v>35069390.509000003</v>
      </c>
      <c r="E43" s="13">
        <v>5.6778152929387291</v>
      </c>
      <c r="F43" s="19">
        <v>9011538.4100000001</v>
      </c>
      <c r="G43" s="19">
        <v>34262162.064999998</v>
      </c>
      <c r="H43" s="13">
        <v>5.6686588115081928</v>
      </c>
      <c r="I43" s="19">
        <v>9838508.7699999996</v>
      </c>
      <c r="J43" s="19">
        <v>33722255.990999997</v>
      </c>
      <c r="K43" s="13">
        <v>4.6596986768260011</v>
      </c>
      <c r="L43" s="19">
        <v>14484363.82</v>
      </c>
      <c r="M43" s="19">
        <v>39789440.159000002</v>
      </c>
      <c r="N43" s="13">
        <v>5.9369057257543902</v>
      </c>
      <c r="O43" s="19">
        <v>13879490.449999999</v>
      </c>
      <c r="P43" s="19">
        <v>50002623.255999997</v>
      </c>
      <c r="Q43" s="13">
        <v>6.0500841173468913</v>
      </c>
      <c r="R43" s="19">
        <v>13097676.98</v>
      </c>
      <c r="S43" s="19">
        <v>32588870.669</v>
      </c>
      <c r="T43" s="13">
        <v>4.6406692196609285</v>
      </c>
      <c r="U43" s="19">
        <v>12363670.32</v>
      </c>
      <c r="V43" s="19">
        <v>50679375.112999998</v>
      </c>
      <c r="W43" s="13">
        <v>6.7505042426844382</v>
      </c>
      <c r="X43" s="19">
        <v>12364439.33</v>
      </c>
      <c r="Y43" s="19">
        <v>44771905.813000001</v>
      </c>
      <c r="Z43" s="13">
        <v>5.6604360186701648</v>
      </c>
      <c r="AA43" s="19">
        <v>11377698.76</v>
      </c>
      <c r="AB43" s="19">
        <v>39224635.129000001</v>
      </c>
      <c r="AC43" s="13">
        <v>5.2148071190404846</v>
      </c>
      <c r="AD43" s="19">
        <v>14026375.449999999</v>
      </c>
      <c r="AE43" s="19">
        <v>44640400.443999998</v>
      </c>
      <c r="AF43" s="13">
        <v>5.1069556488831847</v>
      </c>
      <c r="AG43" s="19">
        <v>11699868.42</v>
      </c>
      <c r="AH43" s="19">
        <v>38615972.420999996</v>
      </c>
      <c r="AI43" s="13">
        <v>4.8352435879805826</v>
      </c>
      <c r="AJ43" s="19">
        <v>13173869.23</v>
      </c>
      <c r="AK43" s="19">
        <v>50588118.177000001</v>
      </c>
      <c r="AL43" s="13">
        <v>6.4028541273172106</v>
      </c>
      <c r="AM43" s="19">
        <v>11098717.880000001</v>
      </c>
      <c r="AN43" s="19">
        <v>34135885.582999997</v>
      </c>
      <c r="AO43" s="13">
        <v>5.0963872825292258</v>
      </c>
      <c r="AP43" s="19">
        <v>13115042.890000001</v>
      </c>
      <c r="AQ43" s="19">
        <v>41250117.865999997</v>
      </c>
      <c r="AR43" s="13">
        <v>5.867842305540556</v>
      </c>
      <c r="AS43" s="19">
        <v>11741443.51</v>
      </c>
      <c r="AT43" s="19">
        <v>34902082.508000001</v>
      </c>
      <c r="AU43" s="13">
        <v>5.001110137741418</v>
      </c>
      <c r="AV43" s="19">
        <v>7486000.4100000001</v>
      </c>
      <c r="AW43" s="19">
        <v>24934084.581999999</v>
      </c>
      <c r="AX43" s="13">
        <v>3.3794366821311845</v>
      </c>
      <c r="AY43" s="19">
        <v>9506251.2599999998</v>
      </c>
      <c r="AZ43" s="19">
        <v>36635426.873999998</v>
      </c>
      <c r="BA43" s="13">
        <v>5.0864804304750262</v>
      </c>
      <c r="BB43" s="19">
        <v>10536955.779999999</v>
      </c>
      <c r="BC43" s="19">
        <v>31129688.642000001</v>
      </c>
      <c r="BD43" s="13">
        <v>4.2345954976543965</v>
      </c>
      <c r="BE43" s="19">
        <v>10460718.630000001</v>
      </c>
      <c r="BF43" s="19">
        <v>34170814.064999998</v>
      </c>
      <c r="BG43" s="13">
        <v>4.2554655851204055</v>
      </c>
      <c r="BH43" s="19">
        <v>13614332.609999999</v>
      </c>
      <c r="BI43" s="19">
        <v>42508457.75</v>
      </c>
      <c r="BJ43" s="13">
        <v>5.1549862001342417</v>
      </c>
      <c r="BK43" s="19">
        <v>11729844.513</v>
      </c>
      <c r="BL43" s="19">
        <v>39027014.755000003</v>
      </c>
      <c r="BM43" s="13">
        <v>5.1500825376817341</v>
      </c>
      <c r="BN43" s="19">
        <v>10778367.33</v>
      </c>
      <c r="BO43" s="19">
        <v>34881557.924999997</v>
      </c>
      <c r="BP43" s="13">
        <v>4.3089234430776342</v>
      </c>
      <c r="BQ43" s="19">
        <v>11750735.18</v>
      </c>
      <c r="BR43" s="19">
        <v>47796200.780000001</v>
      </c>
      <c r="BS43" s="13">
        <v>5.1706750950218101</v>
      </c>
      <c r="BT43" s="19">
        <v>12465786.210000001</v>
      </c>
      <c r="BU43" s="19">
        <v>49712442.072999999</v>
      </c>
      <c r="BV43" s="13">
        <v>5.7341246288460113</v>
      </c>
      <c r="BW43" s="19">
        <v>13454586.98</v>
      </c>
      <c r="BX43" s="19">
        <v>38529634.512000002</v>
      </c>
      <c r="BY43" s="13">
        <v>5.2866358255357042</v>
      </c>
      <c r="BZ43" s="19">
        <v>12134836.5</v>
      </c>
      <c r="CA43" s="19">
        <v>43936722.652999997</v>
      </c>
      <c r="CB43" s="13">
        <v>6.1585819286749812</v>
      </c>
      <c r="CC43" s="19">
        <v>13042768.310000001</v>
      </c>
      <c r="CD43" s="19">
        <v>42605429.987999998</v>
      </c>
      <c r="CE43" s="13">
        <v>5.3701879035055233</v>
      </c>
      <c r="CF43" s="19">
        <v>12003194.18</v>
      </c>
      <c r="CG43" s="19">
        <v>39321897.574000001</v>
      </c>
      <c r="CH43" s="13">
        <v>5.1713468137793699</v>
      </c>
      <c r="CI43" s="19">
        <v>15750746.880000001</v>
      </c>
      <c r="CJ43" s="19">
        <v>47177505.478</v>
      </c>
      <c r="CK43" s="13">
        <v>5.5663004710204023</v>
      </c>
      <c r="CL43" s="19">
        <v>12474941.671</v>
      </c>
      <c r="CM43" s="19">
        <v>36449814.598999999</v>
      </c>
      <c r="CN43" s="13">
        <v>4.2944026656000398</v>
      </c>
      <c r="CO43" s="19">
        <v>13723351.130000001</v>
      </c>
      <c r="CP43" s="19">
        <v>45203651.568000004</v>
      </c>
      <c r="CQ43" s="13">
        <v>5.2970071909642824</v>
      </c>
      <c r="CR43" s="19">
        <v>13054358.880000001</v>
      </c>
      <c r="CS43" s="19">
        <v>40733026.060000002</v>
      </c>
      <c r="CT43" s="13">
        <v>4.862519511939194</v>
      </c>
      <c r="CU43" s="19">
        <v>16215658.57</v>
      </c>
      <c r="CV43" s="19">
        <v>44852282.594999999</v>
      </c>
      <c r="CW43" s="13">
        <v>5.2288343379875135</v>
      </c>
      <c r="CX43" s="19">
        <v>18111227.120000001</v>
      </c>
      <c r="CY43" s="19">
        <v>50367389.079000004</v>
      </c>
      <c r="CZ43" s="13">
        <v>4.9727955008007818</v>
      </c>
      <c r="DA43" s="19">
        <v>17110254.699999999</v>
      </c>
      <c r="DB43" s="19">
        <v>54279662.932999998</v>
      </c>
      <c r="DC43" s="13">
        <v>5.6277504323068879</v>
      </c>
      <c r="DD43" s="19">
        <v>17339564.239999998</v>
      </c>
      <c r="DE43" s="19">
        <v>51410310.211999997</v>
      </c>
      <c r="DF43" s="13">
        <v>5.701656703443823</v>
      </c>
      <c r="DG43" s="19">
        <v>16182678.890000001</v>
      </c>
      <c r="DH43" s="19">
        <v>45268945.375</v>
      </c>
      <c r="DI43" s="13">
        <v>5.2903305349801162</v>
      </c>
    </row>
    <row r="44" spans="1:113" ht="15.6" x14ac:dyDescent="0.3">
      <c r="A44" s="21" t="s">
        <v>133</v>
      </c>
      <c r="B44" s="23" t="s">
        <v>359</v>
      </c>
      <c r="C44" s="19">
        <v>254181.27</v>
      </c>
      <c r="D44" s="19">
        <v>9720578.0240000002</v>
      </c>
      <c r="E44" s="13">
        <v>1.5737840253228033</v>
      </c>
      <c r="F44" s="19">
        <v>259513.94</v>
      </c>
      <c r="G44" s="19">
        <v>6200875.2539999997</v>
      </c>
      <c r="H44" s="13">
        <v>1.0259319327532403</v>
      </c>
      <c r="I44" s="19">
        <v>283201.76</v>
      </c>
      <c r="J44" s="19">
        <v>18495509.318999998</v>
      </c>
      <c r="K44" s="13">
        <v>2.5556860823299736</v>
      </c>
      <c r="L44" s="19">
        <v>343006.43</v>
      </c>
      <c r="M44" s="19">
        <v>8694559.5050000008</v>
      </c>
      <c r="N44" s="13">
        <v>1.2972984767284057</v>
      </c>
      <c r="O44" s="19">
        <v>424579.81</v>
      </c>
      <c r="P44" s="19">
        <v>11706548.828</v>
      </c>
      <c r="Q44" s="13">
        <v>1.4164377890859965</v>
      </c>
      <c r="R44" s="19">
        <v>362851.46</v>
      </c>
      <c r="S44" s="19">
        <v>13393082.346999999</v>
      </c>
      <c r="T44" s="13">
        <v>1.9071806947649046</v>
      </c>
      <c r="U44" s="19">
        <v>368459.57</v>
      </c>
      <c r="V44" s="19">
        <v>7352757.7879999997</v>
      </c>
      <c r="W44" s="13">
        <v>0.97938900258051886</v>
      </c>
      <c r="X44" s="19">
        <v>296881.19</v>
      </c>
      <c r="Y44" s="19">
        <v>9705346.2780000009</v>
      </c>
      <c r="Z44" s="13">
        <v>1.2270304479579743</v>
      </c>
      <c r="AA44" s="19">
        <v>411442.1</v>
      </c>
      <c r="AB44" s="19">
        <v>9932741.9470000006</v>
      </c>
      <c r="AC44" s="13">
        <v>1.3205306625914859</v>
      </c>
      <c r="AD44" s="19">
        <v>330283.36</v>
      </c>
      <c r="AE44" s="19">
        <v>7908208.193</v>
      </c>
      <c r="AF44" s="13">
        <v>0.90471564103574098</v>
      </c>
      <c r="AG44" s="19">
        <v>398476.48</v>
      </c>
      <c r="AH44" s="19">
        <v>5763948.7529999996</v>
      </c>
      <c r="AI44" s="13">
        <v>0.72172457411005686</v>
      </c>
      <c r="AJ44" s="19">
        <v>295574.97200000001</v>
      </c>
      <c r="AK44" s="19">
        <v>6194734.1519999998</v>
      </c>
      <c r="AL44" s="13">
        <v>0.78405721663707562</v>
      </c>
      <c r="AM44" s="19">
        <v>349529.43</v>
      </c>
      <c r="AN44" s="19">
        <v>8045406.8760000002</v>
      </c>
      <c r="AO44" s="13">
        <v>1.2011555752940313</v>
      </c>
      <c r="AP44" s="19">
        <v>520709.16</v>
      </c>
      <c r="AQ44" s="19">
        <v>5873297.659</v>
      </c>
      <c r="AR44" s="13">
        <v>0.83547844853356834</v>
      </c>
      <c r="AS44" s="19">
        <v>346448.11</v>
      </c>
      <c r="AT44" s="19">
        <v>5983314.142</v>
      </c>
      <c r="AU44" s="13">
        <v>0.85734749512408059</v>
      </c>
      <c r="AV44" s="19">
        <v>350483.9</v>
      </c>
      <c r="AW44" s="19">
        <v>6375090.284</v>
      </c>
      <c r="AX44" s="13">
        <v>0.86404671833031932</v>
      </c>
      <c r="AY44" s="19">
        <v>288849.91999999998</v>
      </c>
      <c r="AZ44" s="19">
        <v>8050688.8470000001</v>
      </c>
      <c r="BA44" s="13">
        <v>1.1177615430262899</v>
      </c>
      <c r="BB44" s="19">
        <v>298057</v>
      </c>
      <c r="BC44" s="19">
        <v>8186019.875</v>
      </c>
      <c r="BD44" s="13">
        <v>1.1135505820516074</v>
      </c>
      <c r="BE44" s="19">
        <v>270437.69</v>
      </c>
      <c r="BF44" s="19">
        <v>9341705.2980000004</v>
      </c>
      <c r="BG44" s="13">
        <v>1.1633701592931589</v>
      </c>
      <c r="BH44" s="19">
        <v>493757.99</v>
      </c>
      <c r="BI44" s="19">
        <v>9379764.9199999999</v>
      </c>
      <c r="BJ44" s="13">
        <v>1.137480898683116</v>
      </c>
      <c r="BK44" s="19">
        <v>349213.21600000001</v>
      </c>
      <c r="BL44" s="19">
        <v>6380499.9060000004</v>
      </c>
      <c r="BM44" s="13">
        <v>0.84198346591089523</v>
      </c>
      <c r="BN44" s="19">
        <v>510833.18599999999</v>
      </c>
      <c r="BO44" s="19">
        <v>12530072.684</v>
      </c>
      <c r="BP44" s="13">
        <v>1.5478415283985427</v>
      </c>
      <c r="BQ44" s="19">
        <v>346157.48800000001</v>
      </c>
      <c r="BR44" s="19">
        <v>7424409.9730000002</v>
      </c>
      <c r="BS44" s="13">
        <v>0.8031854230281491</v>
      </c>
      <c r="BT44" s="19">
        <v>340539.76899999997</v>
      </c>
      <c r="BU44" s="19">
        <v>6620807.4289999995</v>
      </c>
      <c r="BV44" s="13">
        <v>0.76368275945339181</v>
      </c>
      <c r="BW44" s="19">
        <v>436993.91</v>
      </c>
      <c r="BX44" s="19">
        <v>10660045.737</v>
      </c>
      <c r="BY44" s="13">
        <v>1.4626606353486542</v>
      </c>
      <c r="BZ44" s="19">
        <v>486270.04</v>
      </c>
      <c r="CA44" s="19">
        <v>6777667.2209999999</v>
      </c>
      <c r="CB44" s="13">
        <v>0.95002122018705737</v>
      </c>
      <c r="CC44" s="19">
        <v>457705.68</v>
      </c>
      <c r="CD44" s="19">
        <v>6205978.0719999997</v>
      </c>
      <c r="CE44" s="13">
        <v>0.78223053683677635</v>
      </c>
      <c r="CF44" s="19">
        <v>340748.82</v>
      </c>
      <c r="CG44" s="19">
        <v>7741160.6830000002</v>
      </c>
      <c r="CH44" s="13">
        <v>1.0180644654203022</v>
      </c>
      <c r="CI44" s="19">
        <v>371092.68</v>
      </c>
      <c r="CJ44" s="19">
        <v>5099263.3959999997</v>
      </c>
      <c r="CK44" s="13">
        <v>0.60164334581547663</v>
      </c>
      <c r="CL44" s="19">
        <v>336094.69</v>
      </c>
      <c r="CM44" s="19">
        <v>6928637.0800000001</v>
      </c>
      <c r="CN44" s="13">
        <v>0.81631025761496157</v>
      </c>
      <c r="CO44" s="19">
        <v>364275.21</v>
      </c>
      <c r="CP44" s="19">
        <v>8084150.8159999996</v>
      </c>
      <c r="CQ44" s="13">
        <v>0.94730853636403223</v>
      </c>
      <c r="CR44" s="19">
        <v>1163457.02</v>
      </c>
      <c r="CS44" s="19">
        <v>11636664.18</v>
      </c>
      <c r="CT44" s="13">
        <v>1.3891309363018118</v>
      </c>
      <c r="CU44" s="19">
        <v>435659.07500000001</v>
      </c>
      <c r="CV44" s="19">
        <v>7865698.0719999997</v>
      </c>
      <c r="CW44" s="13">
        <v>0.91697523050255325</v>
      </c>
      <c r="CX44" s="19">
        <v>612505.63899999997</v>
      </c>
      <c r="CY44" s="19">
        <v>10981601.537</v>
      </c>
      <c r="CZ44" s="13">
        <v>1.0842185730359635</v>
      </c>
      <c r="DA44" s="19">
        <v>607369.97</v>
      </c>
      <c r="DB44" s="19">
        <v>8108325.8689999999</v>
      </c>
      <c r="DC44" s="13">
        <v>0.84067645134191771</v>
      </c>
      <c r="DD44" s="19">
        <v>789475.88500000001</v>
      </c>
      <c r="DE44" s="19">
        <v>7444221.2740000002</v>
      </c>
      <c r="DF44" s="13">
        <v>0.82560081730286872</v>
      </c>
      <c r="DG44" s="19">
        <v>652169.32999999996</v>
      </c>
      <c r="DH44" s="19">
        <v>17969584.271000002</v>
      </c>
      <c r="DI44" s="13">
        <v>2.1000056348180327</v>
      </c>
    </row>
    <row r="45" spans="1:113" ht="15.6" x14ac:dyDescent="0.3">
      <c r="A45" s="21" t="s">
        <v>258</v>
      </c>
      <c r="B45" s="23" t="s">
        <v>343</v>
      </c>
      <c r="C45" s="19">
        <v>2661268.66</v>
      </c>
      <c r="D45" s="19">
        <v>8430497.4890000001</v>
      </c>
      <c r="E45" s="13">
        <v>1.3649170081197017</v>
      </c>
      <c r="F45" s="19">
        <v>1981062.62</v>
      </c>
      <c r="G45" s="19">
        <v>5984469.1430000002</v>
      </c>
      <c r="H45" s="13">
        <v>0.99012764212916693</v>
      </c>
      <c r="I45" s="19">
        <v>4101270.09</v>
      </c>
      <c r="J45" s="19">
        <v>11703947.685000001</v>
      </c>
      <c r="K45" s="13">
        <v>1.6172366865369381</v>
      </c>
      <c r="L45" s="19">
        <v>1608476.77</v>
      </c>
      <c r="M45" s="19">
        <v>4476176.5930000003</v>
      </c>
      <c r="N45" s="13">
        <v>0.66788168766075351</v>
      </c>
      <c r="O45" s="19">
        <v>1461888.21</v>
      </c>
      <c r="P45" s="19">
        <v>3458397.5580000002</v>
      </c>
      <c r="Q45" s="13">
        <v>0.41844996871471896</v>
      </c>
      <c r="R45" s="19">
        <v>1581803.95</v>
      </c>
      <c r="S45" s="19">
        <v>3048806.128</v>
      </c>
      <c r="T45" s="13">
        <v>0.4341513057824955</v>
      </c>
      <c r="U45" s="19">
        <v>1621668.7</v>
      </c>
      <c r="V45" s="19">
        <v>4905914.5379999997</v>
      </c>
      <c r="W45" s="13">
        <v>0.65346892753066266</v>
      </c>
      <c r="X45" s="19">
        <v>1894144.22</v>
      </c>
      <c r="Y45" s="19">
        <v>4209338.4809999997</v>
      </c>
      <c r="Z45" s="13">
        <v>0.53217951570219779</v>
      </c>
      <c r="AA45" s="19">
        <v>1486651.5</v>
      </c>
      <c r="AB45" s="19">
        <v>3148912.2110000001</v>
      </c>
      <c r="AC45" s="13">
        <v>0.41863919858404947</v>
      </c>
      <c r="AD45" s="19">
        <v>1816561.29</v>
      </c>
      <c r="AE45" s="19">
        <v>3268009.4840000002</v>
      </c>
      <c r="AF45" s="13">
        <v>0.37386715461601167</v>
      </c>
      <c r="AG45" s="19">
        <v>1344778.84</v>
      </c>
      <c r="AH45" s="19">
        <v>3637918.0890000002</v>
      </c>
      <c r="AI45" s="13">
        <v>0.45551669453415022</v>
      </c>
      <c r="AJ45" s="19">
        <v>1616553.19</v>
      </c>
      <c r="AK45" s="19">
        <v>3899256.9939999999</v>
      </c>
      <c r="AL45" s="13">
        <v>0.49352248387951336</v>
      </c>
      <c r="AM45" s="19">
        <v>1608803.89</v>
      </c>
      <c r="AN45" s="19">
        <v>3064407.8149999999</v>
      </c>
      <c r="AO45" s="13">
        <v>0.45750707064201068</v>
      </c>
      <c r="AP45" s="19">
        <v>1524354.24</v>
      </c>
      <c r="AQ45" s="19">
        <v>4454545.37</v>
      </c>
      <c r="AR45" s="13">
        <v>0.63366048695779043</v>
      </c>
      <c r="AS45" s="19">
        <v>1602395.06</v>
      </c>
      <c r="AT45" s="19">
        <v>3884604.3640000001</v>
      </c>
      <c r="AU45" s="13">
        <v>0.55662392814130679</v>
      </c>
      <c r="AV45" s="19">
        <v>4449448.2719999999</v>
      </c>
      <c r="AW45" s="19">
        <v>5499598.4680000003</v>
      </c>
      <c r="AX45" s="13">
        <v>0.74538709205986398</v>
      </c>
      <c r="AY45" s="19">
        <v>1420739.04</v>
      </c>
      <c r="AZ45" s="19">
        <v>3890950.571</v>
      </c>
      <c r="BA45" s="13">
        <v>0.54022146386897674</v>
      </c>
      <c r="BB45" s="19">
        <v>891783.96</v>
      </c>
      <c r="BC45" s="19">
        <v>3021810.3339999998</v>
      </c>
      <c r="BD45" s="13">
        <v>0.41105918476349435</v>
      </c>
      <c r="BE45" s="19">
        <v>83321348.120000005</v>
      </c>
      <c r="BF45" s="19">
        <v>9295071.2109999992</v>
      </c>
      <c r="BG45" s="13">
        <v>1.157562578825672</v>
      </c>
      <c r="BH45" s="19">
        <v>2402759.11</v>
      </c>
      <c r="BI45" s="19">
        <v>9842565.4419999998</v>
      </c>
      <c r="BJ45" s="13">
        <v>1.1936045604342864</v>
      </c>
      <c r="BK45" s="19">
        <v>1768105.71</v>
      </c>
      <c r="BL45" s="19">
        <v>5306931.8439999996</v>
      </c>
      <c r="BM45" s="13">
        <v>0.7003132878604289</v>
      </c>
      <c r="BN45" s="19">
        <v>1464057.18</v>
      </c>
      <c r="BO45" s="19">
        <v>3816946.4249999998</v>
      </c>
      <c r="BP45" s="13">
        <v>0.47150789442997243</v>
      </c>
      <c r="BQ45" s="19">
        <v>1514910.6059999999</v>
      </c>
      <c r="BR45" s="19">
        <v>3854489.1830000002</v>
      </c>
      <c r="BS45" s="13">
        <v>0.41698526027844396</v>
      </c>
      <c r="BT45" s="19">
        <v>3202544.3309999998</v>
      </c>
      <c r="BU45" s="19">
        <v>2853322.67</v>
      </c>
      <c r="BV45" s="13">
        <v>0.32911897130432605</v>
      </c>
      <c r="BW45" s="19">
        <v>1899165.22</v>
      </c>
      <c r="BX45" s="19">
        <v>3894735.3050000002</v>
      </c>
      <c r="BY45" s="13">
        <v>0.53439508199796149</v>
      </c>
      <c r="BZ45" s="19">
        <v>1768730.55</v>
      </c>
      <c r="CA45" s="19">
        <v>3172114.3059999999</v>
      </c>
      <c r="CB45" s="13">
        <v>0.44463320568788667</v>
      </c>
      <c r="CC45" s="19">
        <v>2672202.14</v>
      </c>
      <c r="CD45" s="19">
        <v>4922641.9570000004</v>
      </c>
      <c r="CE45" s="13">
        <v>0.62047284344309717</v>
      </c>
      <c r="CF45" s="19">
        <v>1833095.51</v>
      </c>
      <c r="CG45" s="19">
        <v>3801654.9369999999</v>
      </c>
      <c r="CH45" s="13">
        <v>0.49996763529903293</v>
      </c>
      <c r="CI45" s="19">
        <v>1701615.82</v>
      </c>
      <c r="CJ45" s="19">
        <v>3192949.38</v>
      </c>
      <c r="CK45" s="13">
        <v>0.37672436170085838</v>
      </c>
      <c r="CL45" s="19">
        <v>2310909.89</v>
      </c>
      <c r="CM45" s="19">
        <v>4990090.55</v>
      </c>
      <c r="CN45" s="13">
        <v>0.58791679450938783</v>
      </c>
      <c r="CO45" s="19">
        <v>2617466.29</v>
      </c>
      <c r="CP45" s="19">
        <v>3686887.892</v>
      </c>
      <c r="CQ45" s="13">
        <v>0.4320330548257787</v>
      </c>
      <c r="CR45" s="19">
        <v>1774619.57</v>
      </c>
      <c r="CS45" s="19">
        <v>3631977.6660000002</v>
      </c>
      <c r="CT45" s="13">
        <v>0.43356862909812433</v>
      </c>
      <c r="CU45" s="19">
        <v>2463428.2599999998</v>
      </c>
      <c r="CV45" s="19">
        <v>3789902.1579999998</v>
      </c>
      <c r="CW45" s="13">
        <v>0.44182301088891507</v>
      </c>
      <c r="CX45" s="19">
        <v>4833062.4400000004</v>
      </c>
      <c r="CY45" s="19">
        <v>6743480.4469999997</v>
      </c>
      <c r="CZ45" s="13">
        <v>0.66578692760870484</v>
      </c>
      <c r="DA45" s="19">
        <v>4379126.6900000004</v>
      </c>
      <c r="DB45" s="19">
        <v>7623881.5290000001</v>
      </c>
      <c r="DC45" s="13">
        <v>0.79044894998051718</v>
      </c>
      <c r="DD45" s="19">
        <v>3226676.85</v>
      </c>
      <c r="DE45" s="19">
        <v>5825694.1579999998</v>
      </c>
      <c r="DF45" s="13">
        <v>0.64609818558186882</v>
      </c>
      <c r="DG45" s="19">
        <v>4584770.59</v>
      </c>
      <c r="DH45" s="19">
        <v>5141430.2139999997</v>
      </c>
      <c r="DI45" s="13">
        <v>0.60085042912474862</v>
      </c>
    </row>
    <row r="46" spans="1:113" ht="15.6" x14ac:dyDescent="0.3">
      <c r="A46" s="21" t="s">
        <v>146</v>
      </c>
      <c r="B46" s="23" t="s">
        <v>147</v>
      </c>
      <c r="C46" s="19">
        <v>1197128.07</v>
      </c>
      <c r="D46" s="19">
        <v>4306261.0470000003</v>
      </c>
      <c r="E46" s="13">
        <v>0.69719360596723801</v>
      </c>
      <c r="F46" s="19">
        <v>1424863.68</v>
      </c>
      <c r="G46" s="19">
        <v>4045618.5129999998</v>
      </c>
      <c r="H46" s="13">
        <v>0.66934570527716997</v>
      </c>
      <c r="I46" s="19">
        <v>1803875.73</v>
      </c>
      <c r="J46" s="19">
        <v>5760922.4709999999</v>
      </c>
      <c r="K46" s="13">
        <v>0.79603697992744649</v>
      </c>
      <c r="L46" s="19">
        <v>1396057.82</v>
      </c>
      <c r="M46" s="19">
        <v>4328163.0149999997</v>
      </c>
      <c r="N46" s="13">
        <v>0.64579686678350279</v>
      </c>
      <c r="O46" s="19">
        <v>1350210.39</v>
      </c>
      <c r="P46" s="19">
        <v>4799257.8820000002</v>
      </c>
      <c r="Q46" s="13">
        <v>0.58068781188306873</v>
      </c>
      <c r="R46" s="19">
        <v>1046893.6</v>
      </c>
      <c r="S46" s="19">
        <v>3332412.6340000001</v>
      </c>
      <c r="T46" s="13">
        <v>0.47453699438942659</v>
      </c>
      <c r="U46" s="19">
        <v>1658786.68</v>
      </c>
      <c r="V46" s="19">
        <v>4889451.926</v>
      </c>
      <c r="W46" s="13">
        <v>0.65127610388388568</v>
      </c>
      <c r="X46" s="19">
        <v>1624992.56</v>
      </c>
      <c r="Y46" s="19">
        <v>4881452.9139999999</v>
      </c>
      <c r="Z46" s="13">
        <v>0.61715380205738379</v>
      </c>
      <c r="AA46" s="19">
        <v>1758024.9</v>
      </c>
      <c r="AB46" s="19">
        <v>4470345.09</v>
      </c>
      <c r="AC46" s="13">
        <v>0.59432005736273608</v>
      </c>
      <c r="AD46" s="19">
        <v>1921985.49</v>
      </c>
      <c r="AE46" s="19">
        <v>4690881.2479999997</v>
      </c>
      <c r="AF46" s="13">
        <v>0.53664667542053113</v>
      </c>
      <c r="AG46" s="19">
        <v>1648558.33</v>
      </c>
      <c r="AH46" s="19">
        <v>3781643.1439999999</v>
      </c>
      <c r="AI46" s="13">
        <v>0.47351302110711474</v>
      </c>
      <c r="AJ46" s="19">
        <v>1523734.82</v>
      </c>
      <c r="AK46" s="19">
        <v>3432866.9619999998</v>
      </c>
      <c r="AL46" s="13">
        <v>0.43449227186643824</v>
      </c>
      <c r="AM46" s="19">
        <v>1757810.47</v>
      </c>
      <c r="AN46" s="19">
        <v>4020477.6490000002</v>
      </c>
      <c r="AO46" s="13">
        <v>0.60024548389805876</v>
      </c>
      <c r="AP46" s="19">
        <v>2286504.61</v>
      </c>
      <c r="AQ46" s="19">
        <v>5942700.8830000004</v>
      </c>
      <c r="AR46" s="13">
        <v>0.8453510790858263</v>
      </c>
      <c r="AS46" s="19">
        <v>1519294.27</v>
      </c>
      <c r="AT46" s="19">
        <v>4553813.5209999997</v>
      </c>
      <c r="AU46" s="13">
        <v>0.65251473060488363</v>
      </c>
      <c r="AV46" s="19">
        <v>1789588.08</v>
      </c>
      <c r="AW46" s="19">
        <v>6783367.0760000004</v>
      </c>
      <c r="AX46" s="13">
        <v>0.91938244011349179</v>
      </c>
      <c r="AY46" s="19">
        <v>2004791.82</v>
      </c>
      <c r="AZ46" s="19">
        <v>5073004.8380000005</v>
      </c>
      <c r="BA46" s="13">
        <v>0.70433845143769658</v>
      </c>
      <c r="BB46" s="19">
        <v>1699731.13</v>
      </c>
      <c r="BC46" s="19">
        <v>4411199.6629999997</v>
      </c>
      <c r="BD46" s="13">
        <v>0.60005888420586129</v>
      </c>
      <c r="BE46" s="19">
        <v>1760945.05</v>
      </c>
      <c r="BF46" s="19">
        <v>4800728.5990000004</v>
      </c>
      <c r="BG46" s="13">
        <v>0.59785919345342353</v>
      </c>
      <c r="BH46" s="19">
        <v>1847422.43</v>
      </c>
      <c r="BI46" s="19">
        <v>5751093.6500000004</v>
      </c>
      <c r="BJ46" s="13">
        <v>0.69743316908338482</v>
      </c>
      <c r="BK46" s="19">
        <v>2014463.09</v>
      </c>
      <c r="BL46" s="19">
        <v>5491929.9280000003</v>
      </c>
      <c r="BM46" s="13">
        <v>0.72472600320373914</v>
      </c>
      <c r="BN46" s="19">
        <v>1636641.52</v>
      </c>
      <c r="BO46" s="19">
        <v>4966300.6449999996</v>
      </c>
      <c r="BP46" s="13">
        <v>0.61348777255372766</v>
      </c>
      <c r="BQ46" s="19">
        <v>1754018.8119999999</v>
      </c>
      <c r="BR46" s="19">
        <v>5018331.6710000001</v>
      </c>
      <c r="BS46" s="13">
        <v>0.54289173964338855</v>
      </c>
      <c r="BT46" s="19">
        <v>1468943.19</v>
      </c>
      <c r="BU46" s="19">
        <v>3960803.0260000001</v>
      </c>
      <c r="BV46" s="13">
        <v>0.4568622508635457</v>
      </c>
      <c r="BW46" s="19">
        <v>1703824.39</v>
      </c>
      <c r="BX46" s="19">
        <v>4255946.2740000002</v>
      </c>
      <c r="BY46" s="13">
        <v>0.58395669537628536</v>
      </c>
      <c r="BZ46" s="19">
        <v>1608596.58</v>
      </c>
      <c r="CA46" s="19">
        <v>4903977.6969999997</v>
      </c>
      <c r="CB46" s="13">
        <v>0.68738737438139774</v>
      </c>
      <c r="CC46" s="19">
        <v>1910687.41</v>
      </c>
      <c r="CD46" s="19">
        <v>4553460.9359999998</v>
      </c>
      <c r="CE46" s="13">
        <v>0.5739395387977404</v>
      </c>
      <c r="CF46" s="19">
        <v>1844049.01</v>
      </c>
      <c r="CG46" s="19">
        <v>4650519.0650000004</v>
      </c>
      <c r="CH46" s="13">
        <v>0.61160443500848949</v>
      </c>
      <c r="CI46" s="19">
        <v>2020692.11</v>
      </c>
      <c r="CJ46" s="19">
        <v>5092702.3969999999</v>
      </c>
      <c r="CK46" s="13">
        <v>0.600869237658336</v>
      </c>
      <c r="CL46" s="19">
        <v>1881308.69</v>
      </c>
      <c r="CM46" s="19">
        <v>5126645.335</v>
      </c>
      <c r="CN46" s="13">
        <v>0.60400525035356456</v>
      </c>
      <c r="CO46" s="19">
        <v>2183123.92</v>
      </c>
      <c r="CP46" s="19">
        <v>5666663.6629999997</v>
      </c>
      <c r="CQ46" s="13">
        <v>0.66402507608336225</v>
      </c>
      <c r="CR46" s="19">
        <v>1952054.13</v>
      </c>
      <c r="CS46" s="19">
        <v>5071844.4550000001</v>
      </c>
      <c r="CT46" s="13">
        <v>0.60545324051375204</v>
      </c>
      <c r="CU46" s="19">
        <v>1697480.78</v>
      </c>
      <c r="CV46" s="19">
        <v>4462087.5970000001</v>
      </c>
      <c r="CW46" s="13">
        <v>0.52018571846113182</v>
      </c>
      <c r="CX46" s="19">
        <v>2302881.25</v>
      </c>
      <c r="CY46" s="19">
        <v>6021356.4110000003</v>
      </c>
      <c r="CZ46" s="13">
        <v>0.59449128924221051</v>
      </c>
      <c r="DA46" s="19">
        <v>2082267.84</v>
      </c>
      <c r="DB46" s="19">
        <v>5772199.8229999999</v>
      </c>
      <c r="DC46" s="13">
        <v>0.59846539742420968</v>
      </c>
      <c r="DD46" s="19">
        <v>1968207.22</v>
      </c>
      <c r="DE46" s="19">
        <v>5228754.2170000002</v>
      </c>
      <c r="DF46" s="13">
        <v>0.57989460497477163</v>
      </c>
      <c r="DG46" s="19">
        <v>2245513.2200000002</v>
      </c>
      <c r="DH46" s="19">
        <v>5331612.7319999998</v>
      </c>
      <c r="DI46" s="13">
        <v>0.62307600504352068</v>
      </c>
    </row>
    <row r="47" spans="1:113" s="25" customFormat="1" ht="15.6" x14ac:dyDescent="0.3">
      <c r="A47" s="22"/>
      <c r="B47" s="24" t="s">
        <v>31</v>
      </c>
      <c r="C47" s="7">
        <v>401447006.9000001</v>
      </c>
      <c r="D47" s="7">
        <v>566716038.18200004</v>
      </c>
      <c r="E47" s="14">
        <v>91.752635037031354</v>
      </c>
      <c r="F47" s="7">
        <v>398045220.07999998</v>
      </c>
      <c r="G47" s="7">
        <v>543908641.62499988</v>
      </c>
      <c r="H47" s="14">
        <v>89.989432311764048</v>
      </c>
      <c r="I47" s="7">
        <v>500771540.63999993</v>
      </c>
      <c r="J47" s="7">
        <v>666280043.93799996</v>
      </c>
      <c r="K47" s="14">
        <v>92.065733679326215</v>
      </c>
      <c r="L47" s="7">
        <v>571407580.18999994</v>
      </c>
      <c r="M47" s="7">
        <v>611109063.55200005</v>
      </c>
      <c r="N47" s="14">
        <v>91.182406285795167</v>
      </c>
      <c r="O47" s="7">
        <v>564900511.5</v>
      </c>
      <c r="P47" s="7">
        <v>753591794.73199999</v>
      </c>
      <c r="Q47" s="14">
        <v>91.18109113853194</v>
      </c>
      <c r="R47" s="7">
        <v>467442074.54999995</v>
      </c>
      <c r="S47" s="7">
        <v>637808796.7930001</v>
      </c>
      <c r="T47" s="14">
        <v>90.82424737478857</v>
      </c>
      <c r="U47" s="7">
        <v>494760445.0850001</v>
      </c>
      <c r="V47" s="7">
        <v>693528454.55799997</v>
      </c>
      <c r="W47" s="14">
        <v>92.378147214274648</v>
      </c>
      <c r="X47" s="7">
        <v>534112388.26000005</v>
      </c>
      <c r="Y47" s="7">
        <v>727115524.22999978</v>
      </c>
      <c r="Z47" s="14">
        <v>91.927980914555249</v>
      </c>
      <c r="AA47" s="7">
        <v>561561191.53999996</v>
      </c>
      <c r="AB47" s="7">
        <v>684536858.62399995</v>
      </c>
      <c r="AC47" s="14">
        <v>91.007288451711645</v>
      </c>
      <c r="AD47" s="7">
        <v>592032399.55000007</v>
      </c>
      <c r="AE47" s="7">
        <v>674051276.63100004</v>
      </c>
      <c r="AF47" s="14">
        <v>77.112882962282782</v>
      </c>
      <c r="AG47" s="7">
        <v>682699305.44000018</v>
      </c>
      <c r="AH47" s="7">
        <v>730834497.89300013</v>
      </c>
      <c r="AI47" s="14">
        <v>91.510393193942193</v>
      </c>
      <c r="AJ47" s="7">
        <v>636332232.5830003</v>
      </c>
      <c r="AK47" s="7">
        <v>723245822.40600002</v>
      </c>
      <c r="AL47" s="14">
        <v>91.540022952713969</v>
      </c>
      <c r="AM47" s="7">
        <v>633836447.56000006</v>
      </c>
      <c r="AN47" s="7">
        <v>618515883.47000003</v>
      </c>
      <c r="AO47" s="14">
        <v>92.342601597207761</v>
      </c>
      <c r="AP47" s="7">
        <v>654608685.20999992</v>
      </c>
      <c r="AQ47" s="7">
        <v>650451512.65800011</v>
      </c>
      <c r="AR47" s="14">
        <v>92.526933282374387</v>
      </c>
      <c r="AS47" s="7">
        <v>627645301.75999975</v>
      </c>
      <c r="AT47" s="7">
        <v>640292973.64100015</v>
      </c>
      <c r="AU47" s="14">
        <v>91.747410225926345</v>
      </c>
      <c r="AV47" s="7">
        <v>555609406.56999993</v>
      </c>
      <c r="AW47" s="7">
        <v>670176666.18000019</v>
      </c>
      <c r="AX47" s="14">
        <v>90.832274260915085</v>
      </c>
      <c r="AY47" s="7">
        <v>637048307.02499998</v>
      </c>
      <c r="AZ47" s="7">
        <v>668943464.95899999</v>
      </c>
      <c r="BA47" s="14">
        <v>92.876435023141426</v>
      </c>
      <c r="BB47" s="7">
        <v>632937537.91700006</v>
      </c>
      <c r="BC47" s="7">
        <v>661346545.39099991</v>
      </c>
      <c r="BD47" s="14">
        <v>89.963479420206966</v>
      </c>
      <c r="BE47" s="7">
        <v>852380246.6500001</v>
      </c>
      <c r="BF47" s="7">
        <v>731927564.74100006</v>
      </c>
      <c r="BG47" s="14">
        <v>91.150669007519696</v>
      </c>
      <c r="BH47" s="7">
        <v>735782231.84000015</v>
      </c>
      <c r="BI47" s="7">
        <v>750710036.61100018</v>
      </c>
      <c r="BJ47" s="14">
        <v>91.038350574644809</v>
      </c>
      <c r="BK47" s="7">
        <v>648316413.09099996</v>
      </c>
      <c r="BL47" s="7">
        <v>693788429.55299985</v>
      </c>
      <c r="BM47" s="14">
        <v>91.553701924607751</v>
      </c>
      <c r="BN47" s="7">
        <v>723745635.61899984</v>
      </c>
      <c r="BO47" s="7">
        <v>742832924.91399992</v>
      </c>
      <c r="BP47" s="14">
        <v>91.762249018063685</v>
      </c>
      <c r="BQ47" s="7">
        <v>820029953.99400008</v>
      </c>
      <c r="BR47" s="7">
        <v>844925307.79499996</v>
      </c>
      <c r="BS47" s="14">
        <v>91.405471038973303</v>
      </c>
      <c r="BT47" s="7">
        <v>758280008.36400008</v>
      </c>
      <c r="BU47" s="7">
        <v>787096139.59200001</v>
      </c>
      <c r="BV47" s="14">
        <v>90.788285006730518</v>
      </c>
      <c r="BW47" s="7">
        <v>633968436.44000006</v>
      </c>
      <c r="BX47" s="7">
        <v>675133834.66999996</v>
      </c>
      <c r="BY47" s="14">
        <v>92.634844908432825</v>
      </c>
      <c r="BZ47" s="7">
        <v>621104086.0200001</v>
      </c>
      <c r="CA47" s="7">
        <v>655303274.67199993</v>
      </c>
      <c r="CB47" s="14">
        <v>91.853435156501291</v>
      </c>
      <c r="CC47" s="7">
        <v>735773147.62899959</v>
      </c>
      <c r="CD47" s="7">
        <v>727881017.78199995</v>
      </c>
      <c r="CE47" s="14">
        <v>91.74553191893925</v>
      </c>
      <c r="CF47" s="7">
        <v>976989872.81999981</v>
      </c>
      <c r="CG47" s="7">
        <v>693043971.0710001</v>
      </c>
      <c r="CH47" s="14">
        <v>91.144399246306278</v>
      </c>
      <c r="CI47" s="7">
        <v>718447506.59000015</v>
      </c>
      <c r="CJ47" s="7">
        <v>775870961.80700004</v>
      </c>
      <c r="CK47" s="14">
        <v>91.542163079633028</v>
      </c>
      <c r="CL47" s="7">
        <v>694162216.60800028</v>
      </c>
      <c r="CM47" s="7">
        <v>756675288.37400007</v>
      </c>
      <c r="CN47" s="14">
        <v>89.14910572620947</v>
      </c>
      <c r="CO47" s="7">
        <v>676595115.37299991</v>
      </c>
      <c r="CP47" s="7">
        <v>775594040.86599982</v>
      </c>
      <c r="CQ47" s="14">
        <v>90.884852644173591</v>
      </c>
      <c r="CR47" s="7">
        <v>699554306.5660001</v>
      </c>
      <c r="CS47" s="7">
        <v>763227271.83900011</v>
      </c>
      <c r="CT47" s="14">
        <v>91.110527754422804</v>
      </c>
      <c r="CU47" s="7">
        <v>763673859.40400028</v>
      </c>
      <c r="CV47" s="7">
        <v>785008303.12199986</v>
      </c>
      <c r="CW47" s="14">
        <v>91.515484463374918</v>
      </c>
      <c r="CX47" s="7">
        <v>915675774.72900009</v>
      </c>
      <c r="CY47" s="7">
        <v>923355012.65199995</v>
      </c>
      <c r="CZ47" s="14">
        <v>91.163265289686066</v>
      </c>
      <c r="DA47" s="7">
        <v>867384863.64300025</v>
      </c>
      <c r="DB47" s="7">
        <v>866996316.66599989</v>
      </c>
      <c r="DC47" s="14">
        <v>89.890736829892248</v>
      </c>
      <c r="DD47" s="7">
        <v>825785514.92500007</v>
      </c>
      <c r="DE47" s="7">
        <v>821899189.54000008</v>
      </c>
      <c r="DF47" s="14">
        <v>91.152669654616375</v>
      </c>
      <c r="DG47" s="7">
        <v>782275713.36399984</v>
      </c>
      <c r="DH47" s="7">
        <v>800076404.88699996</v>
      </c>
      <c r="DI47" s="14">
        <v>93.500491341870827</v>
      </c>
    </row>
    <row r="48" spans="1:113" ht="15.6" x14ac:dyDescent="0.3">
      <c r="A48" s="21"/>
      <c r="B48" s="23" t="s">
        <v>65</v>
      </c>
      <c r="C48" s="19">
        <v>31413839.499999881</v>
      </c>
      <c r="D48" s="19">
        <v>50940378.936999917</v>
      </c>
      <c r="E48" s="13">
        <v>8.2473649629686516</v>
      </c>
      <c r="F48" s="19">
        <v>29852330.850000024</v>
      </c>
      <c r="G48" s="19">
        <v>60505263.044000149</v>
      </c>
      <c r="H48" s="13">
        <v>10.01056768823595</v>
      </c>
      <c r="I48" s="19">
        <v>35833451.970000088</v>
      </c>
      <c r="J48" s="19">
        <v>57420313.741999984</v>
      </c>
      <c r="K48" s="13">
        <v>7.9342663206737898</v>
      </c>
      <c r="L48" s="19">
        <v>40417960.170000076</v>
      </c>
      <c r="M48" s="19">
        <v>59095955.644999981</v>
      </c>
      <c r="N48" s="13">
        <v>8.8175937142048362</v>
      </c>
      <c r="O48" s="19">
        <v>32661540.289999962</v>
      </c>
      <c r="P48" s="19">
        <v>72886354.764000058</v>
      </c>
      <c r="Q48" s="13">
        <v>8.8189088614680688</v>
      </c>
      <c r="R48" s="19">
        <v>37376003.660000026</v>
      </c>
      <c r="S48" s="19">
        <v>64436270.166999936</v>
      </c>
      <c r="T48" s="13">
        <v>9.175752625211425</v>
      </c>
      <c r="U48" s="19">
        <v>34573363.564999878</v>
      </c>
      <c r="V48" s="19">
        <v>57221019.718999982</v>
      </c>
      <c r="W48" s="13">
        <v>7.6218527857253555</v>
      </c>
      <c r="X48" s="19">
        <v>40677444.689999998</v>
      </c>
      <c r="Y48" s="19">
        <v>63846614.823000193</v>
      </c>
      <c r="Z48" s="13">
        <v>8.0720190854447491</v>
      </c>
      <c r="AA48" s="19">
        <v>42544962.47300005</v>
      </c>
      <c r="AB48" s="19">
        <v>67641203.452000022</v>
      </c>
      <c r="AC48" s="13">
        <v>8.9927115482883586</v>
      </c>
      <c r="AD48" s="19">
        <v>46125137.929999948</v>
      </c>
      <c r="AE48" s="19">
        <v>200058535.81199992</v>
      </c>
      <c r="AF48" s="13">
        <v>22.887117037717225</v>
      </c>
      <c r="AG48" s="19">
        <v>173817944.42999983</v>
      </c>
      <c r="AH48" s="19">
        <v>67801014.844999909</v>
      </c>
      <c r="AI48" s="13">
        <v>8.4896068060578056</v>
      </c>
      <c r="AJ48" s="19">
        <v>45273963.668999672</v>
      </c>
      <c r="AK48" s="19">
        <v>66841178.970000029</v>
      </c>
      <c r="AL48" s="13">
        <v>8.4599770472860261</v>
      </c>
      <c r="AM48" s="19">
        <v>40557972.529999971</v>
      </c>
      <c r="AN48" s="19">
        <v>51289680.561999917</v>
      </c>
      <c r="AO48" s="13">
        <v>7.6573984027922402</v>
      </c>
      <c r="AP48" s="19">
        <v>46219443.560000062</v>
      </c>
      <c r="AQ48" s="19">
        <v>52534622.927999854</v>
      </c>
      <c r="AR48" s="13">
        <v>7.473066717625616</v>
      </c>
      <c r="AS48" s="19">
        <v>53296133.890000224</v>
      </c>
      <c r="AT48" s="19">
        <v>57593726.445999861</v>
      </c>
      <c r="AU48" s="13">
        <v>8.2525897740736589</v>
      </c>
      <c r="AV48" s="19">
        <v>38433159.188000083</v>
      </c>
      <c r="AW48" s="19">
        <v>67641110.191999793</v>
      </c>
      <c r="AX48" s="13">
        <v>9.1677257390849114</v>
      </c>
      <c r="AY48" s="19">
        <v>36353737.200000048</v>
      </c>
      <c r="AZ48" s="19">
        <v>51307548.973999977</v>
      </c>
      <c r="BA48" s="13">
        <v>7.123564976858578</v>
      </c>
      <c r="BB48" s="19">
        <v>50002429.579999924</v>
      </c>
      <c r="BC48" s="19">
        <v>73781252.748000145</v>
      </c>
      <c r="BD48" s="13">
        <v>10.036520579793036</v>
      </c>
      <c r="BE48" s="19">
        <v>87070825.209999919</v>
      </c>
      <c r="BF48" s="19">
        <v>71058933.010999918</v>
      </c>
      <c r="BG48" s="13">
        <v>8.8493309924803079</v>
      </c>
      <c r="BH48" s="19">
        <v>46680505.7299999</v>
      </c>
      <c r="BI48" s="19">
        <v>73898528.759999871</v>
      </c>
      <c r="BJ48" s="13">
        <v>8.961649425355187</v>
      </c>
      <c r="BK48" s="19">
        <v>44510465.085000038</v>
      </c>
      <c r="BL48" s="19">
        <v>64005537.232000113</v>
      </c>
      <c r="BM48" s="13">
        <v>8.4462980753922601</v>
      </c>
      <c r="BN48" s="19">
        <v>43918814.87800014</v>
      </c>
      <c r="BO48" s="19">
        <v>66686166.938000083</v>
      </c>
      <c r="BP48" s="13">
        <v>8.2377509819363155</v>
      </c>
      <c r="BQ48" s="19">
        <v>55332883.467999935</v>
      </c>
      <c r="BR48" s="19">
        <v>79445299.555999994</v>
      </c>
      <c r="BS48" s="13">
        <v>8.594528961026688</v>
      </c>
      <c r="BT48" s="19">
        <v>47033392.644999862</v>
      </c>
      <c r="BU48" s="19">
        <v>79861683.802999973</v>
      </c>
      <c r="BV48" s="13">
        <v>9.2117149932694815</v>
      </c>
      <c r="BW48" s="19">
        <v>45552751.109999895</v>
      </c>
      <c r="BX48" s="19">
        <v>53678131.6450001</v>
      </c>
      <c r="BY48" s="13">
        <v>7.3651550915671784</v>
      </c>
      <c r="BZ48" s="19">
        <v>49557257.859999895</v>
      </c>
      <c r="CA48" s="19">
        <v>58119444.41900003</v>
      </c>
      <c r="CB48" s="13">
        <v>8.1465648434987195</v>
      </c>
      <c r="CC48" s="19">
        <v>62601658.020000458</v>
      </c>
      <c r="CD48" s="19">
        <v>65488427.637000084</v>
      </c>
      <c r="CE48" s="13">
        <v>8.2544680810607556</v>
      </c>
      <c r="CF48" s="19">
        <v>48096244.456000209</v>
      </c>
      <c r="CG48" s="19">
        <v>67336235.284999847</v>
      </c>
      <c r="CH48" s="13">
        <v>8.8556007536937269</v>
      </c>
      <c r="CI48" s="19">
        <v>46599720.269999862</v>
      </c>
      <c r="CJ48" s="19">
        <v>71684891.916999936</v>
      </c>
      <c r="CK48" s="13">
        <v>8.4578369203669688</v>
      </c>
      <c r="CL48" s="19">
        <v>53537542.059999704</v>
      </c>
      <c r="CM48" s="19">
        <v>92099673.763999939</v>
      </c>
      <c r="CN48" s="13">
        <v>10.850894273790525</v>
      </c>
      <c r="CO48" s="19">
        <v>55716322.827000141</v>
      </c>
      <c r="CP48" s="19">
        <v>77786933.302000165</v>
      </c>
      <c r="CQ48" s="13">
        <v>9.1151473558264176</v>
      </c>
      <c r="CR48" s="19">
        <v>53519431.98999989</v>
      </c>
      <c r="CS48" s="19">
        <v>74466560.750999928</v>
      </c>
      <c r="CT48" s="13">
        <v>8.8894722455771937</v>
      </c>
      <c r="CU48" s="19">
        <v>55452698.435999751</v>
      </c>
      <c r="CV48" s="19">
        <v>72779105.998000145</v>
      </c>
      <c r="CW48" s="13">
        <v>8.4845155366250822</v>
      </c>
      <c r="CX48" s="19">
        <v>59173527.358999968</v>
      </c>
      <c r="CY48" s="19">
        <v>89503631.362000108</v>
      </c>
      <c r="CZ48" s="13">
        <v>8.8367347103139267</v>
      </c>
      <c r="DA48" s="19">
        <v>58744109.979999781</v>
      </c>
      <c r="DB48" s="19">
        <v>97503861.263000131</v>
      </c>
      <c r="DC48" s="13">
        <v>10.109263170107752</v>
      </c>
      <c r="DD48" s="19">
        <v>56865583.480999947</v>
      </c>
      <c r="DE48" s="19">
        <v>79774006.268999934</v>
      </c>
      <c r="DF48" s="13">
        <v>8.8473303453836216</v>
      </c>
      <c r="DG48" s="19">
        <v>39517540.800000191</v>
      </c>
      <c r="DH48" s="19">
        <v>55615788.175000072</v>
      </c>
      <c r="DI48" s="13">
        <v>6.4995086581291703</v>
      </c>
    </row>
    <row r="49" spans="1:113" ht="16.2" thickBot="1" x14ac:dyDescent="0.35">
      <c r="A49" s="43"/>
      <c r="B49" s="44" t="s">
        <v>34</v>
      </c>
      <c r="C49" s="42">
        <v>432860846.39999998</v>
      </c>
      <c r="D49" s="42">
        <v>617656417.11899996</v>
      </c>
      <c r="E49" s="41">
        <v>100</v>
      </c>
      <c r="F49" s="42">
        <v>427897550.93000001</v>
      </c>
      <c r="G49" s="42">
        <v>604413904.66900003</v>
      </c>
      <c r="H49" s="41">
        <v>100</v>
      </c>
      <c r="I49" s="42">
        <v>536604992.61000001</v>
      </c>
      <c r="J49" s="42">
        <v>723700357.67999995</v>
      </c>
      <c r="K49" s="41">
        <v>100</v>
      </c>
      <c r="L49" s="42">
        <v>611825540.36000001</v>
      </c>
      <c r="M49" s="42">
        <v>670205019.19700003</v>
      </c>
      <c r="N49" s="41">
        <v>100</v>
      </c>
      <c r="O49" s="42">
        <v>597562051.78999996</v>
      </c>
      <c r="P49" s="42">
        <v>826478149.49600005</v>
      </c>
      <c r="Q49" s="41">
        <v>100</v>
      </c>
      <c r="R49" s="42">
        <v>504818078.20999998</v>
      </c>
      <c r="S49" s="42">
        <v>702245066.96000004</v>
      </c>
      <c r="T49" s="41">
        <v>100</v>
      </c>
      <c r="U49" s="42">
        <v>529333808.64999998</v>
      </c>
      <c r="V49" s="42">
        <v>750749474.27699995</v>
      </c>
      <c r="W49" s="41">
        <v>100</v>
      </c>
      <c r="X49" s="42">
        <v>574789832.95000005</v>
      </c>
      <c r="Y49" s="42">
        <v>790962139.05299997</v>
      </c>
      <c r="Z49" s="41">
        <v>100</v>
      </c>
      <c r="AA49" s="42">
        <v>604106154.01300001</v>
      </c>
      <c r="AB49" s="42">
        <v>752178062.07599998</v>
      </c>
      <c r="AC49" s="41">
        <v>100</v>
      </c>
      <c r="AD49" s="42">
        <v>638157537.48000002</v>
      </c>
      <c r="AE49" s="42">
        <v>874109812.44299996</v>
      </c>
      <c r="AF49" s="41">
        <v>100</v>
      </c>
      <c r="AG49" s="42">
        <v>856517249.87</v>
      </c>
      <c r="AH49" s="42">
        <v>798635512.73800004</v>
      </c>
      <c r="AI49" s="41">
        <v>100</v>
      </c>
      <c r="AJ49" s="42">
        <v>681606196.25199997</v>
      </c>
      <c r="AK49" s="42">
        <v>790087001.37600005</v>
      </c>
      <c r="AL49" s="41">
        <v>100</v>
      </c>
      <c r="AM49" s="42">
        <v>674394420.09000003</v>
      </c>
      <c r="AN49" s="42">
        <v>669805564.03199995</v>
      </c>
      <c r="AO49" s="41">
        <v>100</v>
      </c>
      <c r="AP49" s="42">
        <v>700828128.76999998</v>
      </c>
      <c r="AQ49" s="42">
        <v>702986135.58599997</v>
      </c>
      <c r="AR49" s="41">
        <v>100</v>
      </c>
      <c r="AS49" s="42">
        <v>680941435.64999998</v>
      </c>
      <c r="AT49" s="42">
        <v>697886700.08700001</v>
      </c>
      <c r="AU49" s="41">
        <v>100</v>
      </c>
      <c r="AV49" s="42">
        <v>594042565.75800002</v>
      </c>
      <c r="AW49" s="42">
        <v>737817776.37199998</v>
      </c>
      <c r="AX49" s="41">
        <v>100</v>
      </c>
      <c r="AY49" s="42">
        <v>673402044.22500002</v>
      </c>
      <c r="AZ49" s="42">
        <v>720251013.93299997</v>
      </c>
      <c r="BA49" s="41">
        <v>100</v>
      </c>
      <c r="BB49" s="42">
        <v>682939967.49699998</v>
      </c>
      <c r="BC49" s="42">
        <v>735127798.13900006</v>
      </c>
      <c r="BD49" s="41">
        <v>100</v>
      </c>
      <c r="BE49" s="42">
        <v>939451071.86000001</v>
      </c>
      <c r="BF49" s="42">
        <v>802986497.75199997</v>
      </c>
      <c r="BG49" s="41">
        <v>100</v>
      </c>
      <c r="BH49" s="42">
        <v>782462737.57000005</v>
      </c>
      <c r="BI49" s="42">
        <v>824608565.37100005</v>
      </c>
      <c r="BJ49" s="41">
        <v>100</v>
      </c>
      <c r="BK49" s="42">
        <v>692826878.176</v>
      </c>
      <c r="BL49" s="42">
        <v>757793966.78499997</v>
      </c>
      <c r="BM49" s="41">
        <v>100</v>
      </c>
      <c r="BN49" s="42">
        <v>767664450.49699998</v>
      </c>
      <c r="BO49" s="42">
        <v>809519091.852</v>
      </c>
      <c r="BP49" s="41">
        <v>100</v>
      </c>
      <c r="BQ49" s="42">
        <v>875362837.46200001</v>
      </c>
      <c r="BR49" s="42">
        <v>924370607.35099995</v>
      </c>
      <c r="BS49" s="41">
        <v>100</v>
      </c>
      <c r="BT49" s="42">
        <v>805313401.00899994</v>
      </c>
      <c r="BU49" s="42">
        <v>866957823.39499998</v>
      </c>
      <c r="BV49" s="41">
        <v>100</v>
      </c>
      <c r="BW49" s="42">
        <v>679521187.54999995</v>
      </c>
      <c r="BX49" s="42">
        <v>728811966.31500006</v>
      </c>
      <c r="BY49" s="41">
        <v>100</v>
      </c>
      <c r="BZ49" s="42">
        <v>670661343.88</v>
      </c>
      <c r="CA49" s="42">
        <v>713422719.09099996</v>
      </c>
      <c r="CB49" s="41">
        <v>100</v>
      </c>
      <c r="CC49" s="42">
        <v>798374805.64900005</v>
      </c>
      <c r="CD49" s="42">
        <v>793369445.41900003</v>
      </c>
      <c r="CE49" s="41">
        <v>100</v>
      </c>
      <c r="CF49" s="42">
        <v>1025086117.276</v>
      </c>
      <c r="CG49" s="42">
        <v>760380206.35599995</v>
      </c>
      <c r="CH49" s="41">
        <v>100</v>
      </c>
      <c r="CI49" s="42">
        <v>765047226.86000001</v>
      </c>
      <c r="CJ49" s="42">
        <v>847555853.72399998</v>
      </c>
      <c r="CK49" s="41">
        <v>100</v>
      </c>
      <c r="CL49" s="42">
        <v>747699758.66799998</v>
      </c>
      <c r="CM49" s="42">
        <v>848774962.13800001</v>
      </c>
      <c r="CN49" s="41">
        <v>100</v>
      </c>
      <c r="CO49" s="42">
        <v>732311438.20000005</v>
      </c>
      <c r="CP49" s="42">
        <v>853380974.16799998</v>
      </c>
      <c r="CQ49" s="41">
        <v>100</v>
      </c>
      <c r="CR49" s="42">
        <v>753073738.55599999</v>
      </c>
      <c r="CS49" s="42">
        <v>837693832.59000003</v>
      </c>
      <c r="CT49" s="41">
        <v>100</v>
      </c>
      <c r="CU49" s="42">
        <v>819126557.84000003</v>
      </c>
      <c r="CV49" s="42">
        <v>857787409.12</v>
      </c>
      <c r="CW49" s="41">
        <v>100</v>
      </c>
      <c r="CX49" s="42">
        <v>974849302.08800006</v>
      </c>
      <c r="CY49" s="42">
        <v>1012858644.0140001</v>
      </c>
      <c r="CZ49" s="41">
        <v>100</v>
      </c>
      <c r="DA49" s="42">
        <v>926128973.62300003</v>
      </c>
      <c r="DB49" s="42">
        <v>964500177.92900002</v>
      </c>
      <c r="DC49" s="41">
        <v>100</v>
      </c>
      <c r="DD49" s="42">
        <v>882651098.40600002</v>
      </c>
      <c r="DE49" s="42">
        <v>901673195.80900002</v>
      </c>
      <c r="DF49" s="41">
        <v>100</v>
      </c>
      <c r="DG49" s="42">
        <v>821793254.16400003</v>
      </c>
      <c r="DH49" s="42">
        <v>855692193.06200004</v>
      </c>
      <c r="DI49" s="41">
        <v>100</v>
      </c>
    </row>
  </sheetData>
  <mergeCells count="38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DG3:DI3"/>
    <mergeCell ref="A4:B4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D2989-CF5B-4F82-B8D3-1A7EB8DC40F7}">
  <dimension ref="A1:BW27"/>
  <sheetViews>
    <sheetView topLeftCell="BH14" workbookViewId="0">
      <selection activeCell="A7" sqref="A7:XFD7"/>
    </sheetView>
  </sheetViews>
  <sheetFormatPr defaultRowHeight="14.4" x14ac:dyDescent="0.3"/>
  <cols>
    <col min="1" max="1" width="20.77734375" customWidth="1"/>
    <col min="2" max="2" width="13.88671875" bestFit="1" customWidth="1"/>
    <col min="3" max="3" width="10.5546875" bestFit="1" customWidth="1"/>
    <col min="4" max="4" width="13.88671875" bestFit="1" customWidth="1"/>
    <col min="5" max="5" width="10.5546875" bestFit="1" customWidth="1"/>
    <col min="6" max="6" width="13.88671875" bestFit="1" customWidth="1"/>
    <col min="7" max="7" width="10.5546875" bestFit="1" customWidth="1"/>
    <col min="8" max="8" width="13.88671875" bestFit="1" customWidth="1"/>
    <col min="9" max="9" width="10.5546875" bestFit="1" customWidth="1"/>
    <col min="10" max="10" width="13.88671875" bestFit="1" customWidth="1"/>
    <col min="11" max="11" width="10.5546875" bestFit="1" customWidth="1"/>
    <col min="12" max="12" width="13.88671875" bestFit="1" customWidth="1"/>
    <col min="13" max="13" width="10.5546875" bestFit="1" customWidth="1"/>
    <col min="14" max="14" width="13.88671875" bestFit="1" customWidth="1"/>
    <col min="15" max="15" width="10.5546875" bestFit="1" customWidth="1"/>
    <col min="16" max="16" width="13.88671875" bestFit="1" customWidth="1"/>
    <col min="17" max="17" width="10.5546875" bestFit="1" customWidth="1"/>
    <col min="18" max="18" width="13.88671875" bestFit="1" customWidth="1"/>
    <col min="19" max="19" width="10.5546875" bestFit="1" customWidth="1"/>
    <col min="20" max="20" width="13.88671875" bestFit="1" customWidth="1"/>
    <col min="21" max="21" width="10.5546875" bestFit="1" customWidth="1"/>
    <col min="22" max="22" width="13.88671875" bestFit="1" customWidth="1"/>
    <col min="23" max="23" width="10.5546875" bestFit="1" customWidth="1"/>
    <col min="24" max="24" width="13.88671875" bestFit="1" customWidth="1"/>
    <col min="25" max="25" width="10.5546875" bestFit="1" customWidth="1"/>
    <col min="26" max="26" width="13.88671875" bestFit="1" customWidth="1"/>
    <col min="27" max="27" width="10.5546875" bestFit="1" customWidth="1"/>
    <col min="28" max="28" width="13.88671875" bestFit="1" customWidth="1"/>
    <col min="29" max="29" width="10.5546875" bestFit="1" customWidth="1"/>
    <col min="30" max="30" width="13.88671875" bestFit="1" customWidth="1"/>
    <col min="31" max="31" width="10.5546875" bestFit="1" customWidth="1"/>
    <col min="32" max="32" width="13.88671875" bestFit="1" customWidth="1"/>
    <col min="33" max="33" width="10.5546875" bestFit="1" customWidth="1"/>
    <col min="34" max="34" width="13.88671875" bestFit="1" customWidth="1"/>
    <col min="35" max="35" width="10.5546875" bestFit="1" customWidth="1"/>
    <col min="36" max="36" width="13.88671875" bestFit="1" customWidth="1"/>
    <col min="37" max="37" width="10.5546875" bestFit="1" customWidth="1"/>
    <col min="38" max="38" width="13.88671875" bestFit="1" customWidth="1"/>
    <col min="39" max="39" width="10.5546875" bestFit="1" customWidth="1"/>
    <col min="40" max="40" width="13.88671875" bestFit="1" customWidth="1"/>
    <col min="41" max="41" width="10.5546875" bestFit="1" customWidth="1"/>
    <col min="42" max="42" width="13.88671875" bestFit="1" customWidth="1"/>
    <col min="43" max="43" width="10.5546875" bestFit="1" customWidth="1"/>
    <col min="44" max="44" width="13.88671875" bestFit="1" customWidth="1"/>
    <col min="45" max="45" width="10.5546875" bestFit="1" customWidth="1"/>
    <col min="46" max="46" width="13.88671875" bestFit="1" customWidth="1"/>
    <col min="47" max="47" width="10.5546875" bestFit="1" customWidth="1"/>
    <col min="48" max="48" width="13.88671875" bestFit="1" customWidth="1"/>
    <col min="49" max="49" width="10.5546875" bestFit="1" customWidth="1"/>
    <col min="50" max="50" width="13.88671875" bestFit="1" customWidth="1"/>
    <col min="51" max="51" width="10.5546875" bestFit="1" customWidth="1"/>
    <col min="52" max="52" width="13.88671875" bestFit="1" customWidth="1"/>
    <col min="53" max="53" width="10.5546875" bestFit="1" customWidth="1"/>
    <col min="54" max="54" width="13.88671875" bestFit="1" customWidth="1"/>
    <col min="55" max="55" width="10.5546875" bestFit="1" customWidth="1"/>
    <col min="56" max="56" width="13.88671875" bestFit="1" customWidth="1"/>
    <col min="57" max="57" width="10.5546875" bestFit="1" customWidth="1"/>
    <col min="58" max="58" width="13.88671875" bestFit="1" customWidth="1"/>
    <col min="59" max="59" width="10.5546875" bestFit="1" customWidth="1"/>
    <col min="60" max="60" width="13.88671875" bestFit="1" customWidth="1"/>
    <col min="61" max="61" width="10.5546875" bestFit="1" customWidth="1"/>
    <col min="62" max="62" width="13.88671875" bestFit="1" customWidth="1"/>
    <col min="63" max="63" width="10.5546875" bestFit="1" customWidth="1"/>
    <col min="64" max="64" width="13.88671875" bestFit="1" customWidth="1"/>
    <col min="65" max="65" width="10.5546875" bestFit="1" customWidth="1"/>
    <col min="66" max="66" width="13.88671875" bestFit="1" customWidth="1"/>
    <col min="67" max="67" width="10.5546875" bestFit="1" customWidth="1"/>
    <col min="68" max="68" width="15" bestFit="1" customWidth="1"/>
    <col min="69" max="69" width="10.5546875" bestFit="1" customWidth="1"/>
    <col min="70" max="70" width="15" bestFit="1" customWidth="1"/>
    <col min="71" max="71" width="10.5546875" bestFit="1" customWidth="1"/>
    <col min="72" max="72" width="15" bestFit="1" customWidth="1"/>
    <col min="73" max="73" width="10.5546875" bestFit="1" customWidth="1"/>
    <col min="74" max="74" width="13.88671875" bestFit="1" customWidth="1"/>
    <col min="75" max="75" width="10.5546875" bestFit="1" customWidth="1"/>
  </cols>
  <sheetData>
    <row r="1" spans="1:75" ht="17.399999999999999" x14ac:dyDescent="0.3">
      <c r="A1" s="8" t="s">
        <v>84</v>
      </c>
    </row>
    <row r="3" spans="1:75" ht="15.6" x14ac:dyDescent="0.3">
      <c r="A3" s="36"/>
      <c r="B3" s="48">
        <v>44927</v>
      </c>
      <c r="C3" s="48"/>
      <c r="D3" s="48">
        <v>44958</v>
      </c>
      <c r="E3" s="48"/>
      <c r="F3" s="48">
        <v>44986</v>
      </c>
      <c r="G3" s="48"/>
      <c r="H3" s="48">
        <v>45017</v>
      </c>
      <c r="I3" s="48"/>
      <c r="J3" s="48">
        <v>45047</v>
      </c>
      <c r="K3" s="48"/>
      <c r="L3" s="48">
        <v>45078</v>
      </c>
      <c r="M3" s="48"/>
      <c r="N3" s="48">
        <v>45108</v>
      </c>
      <c r="O3" s="48"/>
      <c r="P3" s="48">
        <v>45139</v>
      </c>
      <c r="Q3" s="48"/>
      <c r="R3" s="48">
        <v>45170</v>
      </c>
      <c r="S3" s="48"/>
      <c r="T3" s="48">
        <v>45200</v>
      </c>
      <c r="U3" s="48"/>
      <c r="V3" s="48">
        <v>45231</v>
      </c>
      <c r="W3" s="48"/>
      <c r="X3" s="48">
        <v>45261</v>
      </c>
      <c r="Y3" s="48"/>
      <c r="Z3" s="48">
        <v>45292</v>
      </c>
      <c r="AA3" s="48"/>
      <c r="AB3" s="48">
        <v>45323</v>
      </c>
      <c r="AC3" s="48"/>
      <c r="AD3" s="48">
        <v>45352</v>
      </c>
      <c r="AE3" s="48"/>
      <c r="AF3" s="48">
        <v>45383</v>
      </c>
      <c r="AG3" s="48"/>
      <c r="AH3" s="48">
        <v>45413</v>
      </c>
      <c r="AI3" s="48"/>
      <c r="AJ3" s="48">
        <v>45444</v>
      </c>
      <c r="AK3" s="48"/>
      <c r="AL3" s="48">
        <v>45474</v>
      </c>
      <c r="AM3" s="48"/>
      <c r="AN3" s="48">
        <v>45505</v>
      </c>
      <c r="AO3" s="48"/>
      <c r="AP3" s="48">
        <v>45536</v>
      </c>
      <c r="AQ3" s="48"/>
      <c r="AR3" s="48">
        <v>45566</v>
      </c>
      <c r="AS3" s="48"/>
      <c r="AT3" s="48">
        <v>45597</v>
      </c>
      <c r="AU3" s="48"/>
      <c r="AV3" s="48">
        <v>45627</v>
      </c>
      <c r="AW3" s="48"/>
      <c r="AX3" s="48">
        <v>45658</v>
      </c>
      <c r="AY3" s="48"/>
      <c r="AZ3" s="48">
        <v>45689</v>
      </c>
      <c r="BA3" s="48"/>
      <c r="BB3" s="48">
        <v>45717</v>
      </c>
      <c r="BC3" s="48"/>
      <c r="BD3" s="48">
        <v>45748</v>
      </c>
      <c r="BE3" s="48"/>
      <c r="BF3" s="48">
        <v>45778</v>
      </c>
      <c r="BG3" s="48"/>
      <c r="BH3" s="48">
        <v>45809</v>
      </c>
      <c r="BI3" s="48"/>
      <c r="BJ3" s="48">
        <v>45839</v>
      </c>
      <c r="BK3" s="48"/>
      <c r="BL3" s="48">
        <v>45870</v>
      </c>
      <c r="BM3" s="48"/>
      <c r="BN3" s="48">
        <v>45901</v>
      </c>
      <c r="BO3" s="48"/>
      <c r="BP3" s="48">
        <v>45931</v>
      </c>
      <c r="BQ3" s="48"/>
      <c r="BR3" s="48">
        <v>45962</v>
      </c>
      <c r="BS3" s="48"/>
      <c r="BT3" s="48">
        <v>45992</v>
      </c>
      <c r="BU3" s="48"/>
      <c r="BV3" s="48">
        <v>46023</v>
      </c>
      <c r="BW3" s="48"/>
    </row>
    <row r="4" spans="1:75" ht="15.6" x14ac:dyDescent="0.3">
      <c r="A4" s="4" t="s">
        <v>42</v>
      </c>
      <c r="B4" s="2" t="s">
        <v>77</v>
      </c>
      <c r="C4" s="3" t="s">
        <v>78</v>
      </c>
      <c r="D4" s="2" t="s">
        <v>77</v>
      </c>
      <c r="E4" s="3" t="s">
        <v>78</v>
      </c>
      <c r="F4" s="2" t="s">
        <v>77</v>
      </c>
      <c r="G4" s="3" t="s">
        <v>78</v>
      </c>
      <c r="H4" s="2" t="s">
        <v>77</v>
      </c>
      <c r="I4" s="3" t="s">
        <v>78</v>
      </c>
      <c r="J4" s="2" t="s">
        <v>77</v>
      </c>
      <c r="K4" s="3" t="s">
        <v>78</v>
      </c>
      <c r="L4" s="2" t="s">
        <v>77</v>
      </c>
      <c r="M4" s="3" t="s">
        <v>78</v>
      </c>
      <c r="N4" s="2" t="s">
        <v>77</v>
      </c>
      <c r="O4" s="3" t="s">
        <v>78</v>
      </c>
      <c r="P4" s="2" t="s">
        <v>77</v>
      </c>
      <c r="Q4" s="3" t="s">
        <v>78</v>
      </c>
      <c r="R4" s="2" t="s">
        <v>77</v>
      </c>
      <c r="S4" s="3" t="s">
        <v>78</v>
      </c>
      <c r="T4" s="2" t="s">
        <v>77</v>
      </c>
      <c r="U4" s="3" t="s">
        <v>78</v>
      </c>
      <c r="V4" s="2" t="s">
        <v>77</v>
      </c>
      <c r="W4" s="3" t="s">
        <v>78</v>
      </c>
      <c r="X4" s="2" t="s">
        <v>77</v>
      </c>
      <c r="Y4" s="3" t="s">
        <v>78</v>
      </c>
      <c r="Z4" s="2" t="s">
        <v>77</v>
      </c>
      <c r="AA4" s="3" t="s">
        <v>78</v>
      </c>
      <c r="AB4" s="2" t="s">
        <v>77</v>
      </c>
      <c r="AC4" s="3" t="s">
        <v>78</v>
      </c>
      <c r="AD4" s="2" t="s">
        <v>77</v>
      </c>
      <c r="AE4" s="3" t="s">
        <v>78</v>
      </c>
      <c r="AF4" s="2" t="s">
        <v>77</v>
      </c>
      <c r="AG4" s="3" t="s">
        <v>78</v>
      </c>
      <c r="AH4" s="2" t="s">
        <v>77</v>
      </c>
      <c r="AI4" s="3" t="s">
        <v>78</v>
      </c>
      <c r="AJ4" s="2" t="s">
        <v>77</v>
      </c>
      <c r="AK4" s="3" t="s">
        <v>78</v>
      </c>
      <c r="AL4" s="2" t="s">
        <v>77</v>
      </c>
      <c r="AM4" s="3" t="s">
        <v>78</v>
      </c>
      <c r="AN4" s="2" t="s">
        <v>77</v>
      </c>
      <c r="AO4" s="3" t="s">
        <v>78</v>
      </c>
      <c r="AP4" s="2" t="s">
        <v>77</v>
      </c>
      <c r="AQ4" s="3" t="s">
        <v>78</v>
      </c>
      <c r="AR4" s="2" t="s">
        <v>77</v>
      </c>
      <c r="AS4" s="3" t="s">
        <v>78</v>
      </c>
      <c r="AT4" s="2" t="s">
        <v>77</v>
      </c>
      <c r="AU4" s="3" t="s">
        <v>78</v>
      </c>
      <c r="AV4" s="2" t="s">
        <v>77</v>
      </c>
      <c r="AW4" s="3" t="s">
        <v>78</v>
      </c>
      <c r="AX4" s="2" t="s">
        <v>77</v>
      </c>
      <c r="AY4" s="3" t="s">
        <v>78</v>
      </c>
      <c r="AZ4" s="2" t="s">
        <v>77</v>
      </c>
      <c r="BA4" s="3" t="s">
        <v>78</v>
      </c>
      <c r="BB4" s="2" t="s">
        <v>77</v>
      </c>
      <c r="BC4" s="3" t="s">
        <v>78</v>
      </c>
      <c r="BD4" s="2" t="s">
        <v>77</v>
      </c>
      <c r="BE4" s="3" t="s">
        <v>78</v>
      </c>
      <c r="BF4" s="2" t="s">
        <v>77</v>
      </c>
      <c r="BG4" s="3" t="s">
        <v>78</v>
      </c>
      <c r="BH4" s="2" t="s">
        <v>77</v>
      </c>
      <c r="BI4" s="3" t="s">
        <v>78</v>
      </c>
      <c r="BJ4" s="2" t="s">
        <v>77</v>
      </c>
      <c r="BK4" s="3" t="s">
        <v>78</v>
      </c>
      <c r="BL4" s="2" t="s">
        <v>77</v>
      </c>
      <c r="BM4" s="3" t="s">
        <v>78</v>
      </c>
      <c r="BN4" s="2" t="s">
        <v>77</v>
      </c>
      <c r="BO4" s="3" t="s">
        <v>78</v>
      </c>
      <c r="BP4" s="2" t="s">
        <v>77</v>
      </c>
      <c r="BQ4" s="3" t="s">
        <v>78</v>
      </c>
      <c r="BR4" s="2" t="s">
        <v>77</v>
      </c>
      <c r="BS4" s="3" t="s">
        <v>78</v>
      </c>
      <c r="BT4" s="2" t="s">
        <v>77</v>
      </c>
      <c r="BU4" s="3" t="s">
        <v>78</v>
      </c>
      <c r="BV4" s="2" t="s">
        <v>77</v>
      </c>
      <c r="BW4" s="3" t="s">
        <v>78</v>
      </c>
    </row>
    <row r="5" spans="1:75" ht="15.6" x14ac:dyDescent="0.3">
      <c r="A5" s="15" t="s">
        <v>40</v>
      </c>
      <c r="B5" s="19">
        <v>128151713.32600001</v>
      </c>
      <c r="C5" s="13">
        <v>29.884112800252431</v>
      </c>
      <c r="D5" s="19">
        <v>109552975.06900001</v>
      </c>
      <c r="E5" s="13">
        <v>25.121775224348873</v>
      </c>
      <c r="F5" s="19">
        <v>147611963.78799999</v>
      </c>
      <c r="G5" s="13">
        <v>28.47087581011904</v>
      </c>
      <c r="H5" s="19">
        <v>154037507.998</v>
      </c>
      <c r="I5" s="13">
        <v>27.856871644570269</v>
      </c>
      <c r="J5" s="19">
        <v>214076093.535</v>
      </c>
      <c r="K5" s="13">
        <v>32.700791748780759</v>
      </c>
      <c r="L5" s="19">
        <v>216104371.72299999</v>
      </c>
      <c r="M5" s="13">
        <v>33.581457247823167</v>
      </c>
      <c r="N5" s="19">
        <v>279498782.70200002</v>
      </c>
      <c r="O5" s="13">
        <v>46.308797484131844</v>
      </c>
      <c r="P5" s="19">
        <v>144578910</v>
      </c>
      <c r="Q5" s="13">
        <v>22.16952642032356</v>
      </c>
      <c r="R5" s="19">
        <v>203426782.87200001</v>
      </c>
      <c r="S5" s="13">
        <v>29.923232221298928</v>
      </c>
      <c r="T5" s="19">
        <v>189377119.954</v>
      </c>
      <c r="U5" s="13">
        <v>22.682811494785359</v>
      </c>
      <c r="V5" s="19">
        <v>133551539.899</v>
      </c>
      <c r="W5" s="13">
        <v>19.589869229725682</v>
      </c>
      <c r="X5" s="19">
        <v>181912696.567</v>
      </c>
      <c r="Y5" s="13">
        <v>33.030879435901348</v>
      </c>
      <c r="Z5" s="19">
        <v>134937794.94600001</v>
      </c>
      <c r="AA5" s="13">
        <v>24.878271525059141</v>
      </c>
      <c r="AB5" s="19">
        <v>144884848.74200001</v>
      </c>
      <c r="AC5" s="13">
        <v>22.43803164686841</v>
      </c>
      <c r="AD5" s="19">
        <v>183538239.301</v>
      </c>
      <c r="AE5" s="13">
        <v>34.230398193592123</v>
      </c>
      <c r="AF5" s="19">
        <v>110908349.51800001</v>
      </c>
      <c r="AG5" s="13">
        <v>21.54201156414571</v>
      </c>
      <c r="AH5" s="19">
        <v>255932903.82100001</v>
      </c>
      <c r="AI5" s="13">
        <v>43.756152394852755</v>
      </c>
      <c r="AJ5" s="19">
        <v>203253215.16</v>
      </c>
      <c r="AK5" s="13">
        <v>38.630878302611038</v>
      </c>
      <c r="AL5" s="19">
        <v>208257387.671</v>
      </c>
      <c r="AM5" s="13">
        <v>37.942983548855715</v>
      </c>
      <c r="AN5" s="19">
        <v>280959609.31599998</v>
      </c>
      <c r="AO5" s="13">
        <v>41.348147946554867</v>
      </c>
      <c r="AP5" s="19">
        <v>240127875.743</v>
      </c>
      <c r="AQ5" s="13">
        <v>41.658662367398279</v>
      </c>
      <c r="AR5" s="19">
        <v>293323521.125</v>
      </c>
      <c r="AS5" s="13">
        <v>41.976643132472503</v>
      </c>
      <c r="AT5" s="19">
        <v>369272408.014</v>
      </c>
      <c r="AU5" s="13">
        <v>40.61607492082576</v>
      </c>
      <c r="AV5" s="19">
        <v>294659981.70499998</v>
      </c>
      <c r="AW5" s="13">
        <v>42.534335978725011</v>
      </c>
      <c r="AX5" s="19">
        <v>293701635.023</v>
      </c>
      <c r="AY5" s="13">
        <v>45.002149126788808</v>
      </c>
      <c r="AZ5" s="19">
        <v>218254147.491</v>
      </c>
      <c r="BA5" s="13">
        <v>42.485262607994159</v>
      </c>
      <c r="BB5" s="19">
        <v>237022581.89399999</v>
      </c>
      <c r="BC5" s="13">
        <v>40.612493383310593</v>
      </c>
      <c r="BD5" s="19">
        <v>329682796.43400002</v>
      </c>
      <c r="BE5" s="13">
        <v>49.657714308963122</v>
      </c>
      <c r="BF5" s="19">
        <v>371343797.68699998</v>
      </c>
      <c r="BG5" s="13">
        <v>50.945686475993746</v>
      </c>
      <c r="BH5" s="19">
        <v>396618206.26200002</v>
      </c>
      <c r="BI5" s="13">
        <v>54.670215210694231</v>
      </c>
      <c r="BJ5" s="19">
        <v>452776898.76300001</v>
      </c>
      <c r="BK5" s="13">
        <v>51.578234735815144</v>
      </c>
      <c r="BL5" s="19">
        <v>461390711.60900003</v>
      </c>
      <c r="BM5" s="13">
        <v>52.480643078171532</v>
      </c>
      <c r="BN5" s="19">
        <v>423783941.60399997</v>
      </c>
      <c r="BO5" s="13">
        <v>49.745535272650379</v>
      </c>
      <c r="BP5" s="19">
        <v>512001426.03399998</v>
      </c>
      <c r="BQ5" s="13">
        <v>49.138868584905325</v>
      </c>
      <c r="BR5" s="19">
        <v>464811671.176</v>
      </c>
      <c r="BS5" s="13">
        <v>44.461675894200653</v>
      </c>
      <c r="BT5" s="19">
        <v>570210141.74199998</v>
      </c>
      <c r="BU5" s="13">
        <v>49.942851185219354</v>
      </c>
      <c r="BV5" s="19">
        <v>500132173.14600003</v>
      </c>
      <c r="BW5" s="13">
        <v>51.590067195886476</v>
      </c>
    </row>
    <row r="6" spans="1:75" ht="15.6" x14ac:dyDescent="0.3">
      <c r="A6" s="15" t="s">
        <v>36</v>
      </c>
      <c r="B6" s="19">
        <v>65348582.012999997</v>
      </c>
      <c r="C6" s="13">
        <v>15.238847343735271</v>
      </c>
      <c r="D6" s="19">
        <v>72096356.952999994</v>
      </c>
      <c r="E6" s="13">
        <v>16.5325357228039</v>
      </c>
      <c r="F6" s="19">
        <v>50168207.535999998</v>
      </c>
      <c r="G6" s="13">
        <v>9.6762672192689134</v>
      </c>
      <c r="H6" s="19">
        <v>160804442.903</v>
      </c>
      <c r="I6" s="13">
        <v>29.080636164820717</v>
      </c>
      <c r="J6" s="19">
        <v>94032288.833000004</v>
      </c>
      <c r="K6" s="13">
        <v>14.36372573888735</v>
      </c>
      <c r="L6" s="19">
        <v>52640029.408</v>
      </c>
      <c r="M6" s="13">
        <v>8.1799774941839676</v>
      </c>
      <c r="N6" s="19">
        <v>41360035.247000001</v>
      </c>
      <c r="O6" s="13">
        <v>6.8527436065150802</v>
      </c>
      <c r="P6" s="19">
        <v>114834663.428</v>
      </c>
      <c r="Q6" s="13">
        <v>17.608585545678896</v>
      </c>
      <c r="R6" s="19">
        <v>181341576.69999999</v>
      </c>
      <c r="S6" s="13">
        <v>26.674590407227438</v>
      </c>
      <c r="T6" s="19">
        <v>351685766.39499998</v>
      </c>
      <c r="U6" s="13">
        <v>42.123472711352797</v>
      </c>
      <c r="V6" s="19">
        <v>220482313.06299999</v>
      </c>
      <c r="W6" s="13">
        <v>32.341219604342051</v>
      </c>
      <c r="X6" s="19">
        <v>91428560.892000005</v>
      </c>
      <c r="Y6" s="13">
        <v>16.601181934045695</v>
      </c>
      <c r="Z6" s="19">
        <v>112903386.861</v>
      </c>
      <c r="AA6" s="13">
        <v>20.815821953743995</v>
      </c>
      <c r="AB6" s="19">
        <v>202018327.45500001</v>
      </c>
      <c r="AC6" s="13">
        <v>31.286181157248194</v>
      </c>
      <c r="AD6" s="19">
        <v>77949681.041999996</v>
      </c>
      <c r="AE6" s="13">
        <v>14.537834901833566</v>
      </c>
      <c r="AF6" s="19">
        <v>80745225.436000004</v>
      </c>
      <c r="AG6" s="13">
        <v>15.683351052028453</v>
      </c>
      <c r="AH6" s="19">
        <v>76211099.148000002</v>
      </c>
      <c r="AI6" s="13">
        <v>13.029604317041704</v>
      </c>
      <c r="AJ6" s="19">
        <v>62230363.895000003</v>
      </c>
      <c r="AK6" s="13">
        <v>11.827678162249567</v>
      </c>
      <c r="AL6" s="19">
        <v>72427863.449000001</v>
      </c>
      <c r="AM6" s="13">
        <v>13.195830707651069</v>
      </c>
      <c r="AN6" s="19">
        <v>95296438.763999999</v>
      </c>
      <c r="AO6" s="13">
        <v>14.024547010107497</v>
      </c>
      <c r="AP6" s="19">
        <v>96450413.456</v>
      </c>
      <c r="AQ6" s="13">
        <v>16.732731245495977</v>
      </c>
      <c r="AR6" s="19">
        <v>83151306.738000005</v>
      </c>
      <c r="AS6" s="13">
        <v>11.899532351012319</v>
      </c>
      <c r="AT6" s="19">
        <v>182947154.42500001</v>
      </c>
      <c r="AU6" s="13">
        <v>20.122259799047775</v>
      </c>
      <c r="AV6" s="19">
        <v>142690268.766</v>
      </c>
      <c r="AW6" s="13">
        <v>20.597421466834458</v>
      </c>
      <c r="AX6" s="19">
        <v>96703215.893999994</v>
      </c>
      <c r="AY6" s="13">
        <v>14.817256779524039</v>
      </c>
      <c r="AZ6" s="19">
        <v>97439118.25</v>
      </c>
      <c r="BA6" s="13">
        <v>18.967458693142834</v>
      </c>
      <c r="BB6" s="19">
        <v>120922181.751</v>
      </c>
      <c r="BC6" s="13">
        <v>20.719339343177936</v>
      </c>
      <c r="BD6" s="19">
        <v>103955753.98800001</v>
      </c>
      <c r="BE6" s="13">
        <v>15.658096777101296</v>
      </c>
      <c r="BF6" s="19">
        <v>42158396.920000002</v>
      </c>
      <c r="BG6" s="13">
        <v>5.7838275075410266</v>
      </c>
      <c r="BH6" s="19">
        <v>60013451.262999997</v>
      </c>
      <c r="BI6" s="13">
        <v>8.2723088458460072</v>
      </c>
      <c r="BJ6" s="19">
        <v>72872534.648000002</v>
      </c>
      <c r="BK6" s="13">
        <v>8.3012996204909602</v>
      </c>
      <c r="BL6" s="19">
        <v>85252206.459000006</v>
      </c>
      <c r="BM6" s="13">
        <v>9.6969672475610711</v>
      </c>
      <c r="BN6" s="19">
        <v>128063671.75</v>
      </c>
      <c r="BO6" s="13">
        <v>15.032650543747303</v>
      </c>
      <c r="BP6" s="19">
        <v>130240060.154</v>
      </c>
      <c r="BQ6" s="13">
        <v>12.499670655160601</v>
      </c>
      <c r="BR6" s="19">
        <v>220765425.56600001</v>
      </c>
      <c r="BS6" s="13">
        <v>21.117371634250794</v>
      </c>
      <c r="BT6" s="19">
        <v>201182175.854</v>
      </c>
      <c r="BU6" s="13">
        <v>17.62089225403701</v>
      </c>
      <c r="BV6" s="19">
        <v>214053560.80899999</v>
      </c>
      <c r="BW6" s="13">
        <v>22.080238342177935</v>
      </c>
    </row>
    <row r="7" spans="1:75" ht="15.6" x14ac:dyDescent="0.3">
      <c r="A7" s="15" t="s">
        <v>35</v>
      </c>
      <c r="B7" s="19">
        <v>166560745.081</v>
      </c>
      <c r="C7" s="13">
        <v>38.840839228052928</v>
      </c>
      <c r="D7" s="19">
        <v>180583960.42199999</v>
      </c>
      <c r="E7" s="13">
        <v>41.410008810686392</v>
      </c>
      <c r="F7" s="19">
        <v>241290653.00600001</v>
      </c>
      <c r="G7" s="13">
        <v>46.53929152885388</v>
      </c>
      <c r="H7" s="19">
        <v>171469221.558</v>
      </c>
      <c r="I7" s="13">
        <v>31.009305188172782</v>
      </c>
      <c r="J7" s="19">
        <v>229136265.76499999</v>
      </c>
      <c r="K7" s="13">
        <v>35.001280082913603</v>
      </c>
      <c r="L7" s="19">
        <v>202282052.62200001</v>
      </c>
      <c r="M7" s="13">
        <v>31.433543190115103</v>
      </c>
      <c r="N7" s="19">
        <v>143745688.55000001</v>
      </c>
      <c r="O7" s="13">
        <v>23.816525839314174</v>
      </c>
      <c r="P7" s="19">
        <v>200078333.70699999</v>
      </c>
      <c r="Q7" s="13">
        <v>30.679729880738833</v>
      </c>
      <c r="R7" s="19">
        <v>158214268.914</v>
      </c>
      <c r="S7" s="13">
        <v>23.272659787455609</v>
      </c>
      <c r="T7" s="19">
        <v>126811808.63500001</v>
      </c>
      <c r="U7" s="13">
        <v>15.188996174824041</v>
      </c>
      <c r="V7" s="19">
        <v>152569684.71599999</v>
      </c>
      <c r="W7" s="13">
        <v>22.379526093575926</v>
      </c>
      <c r="X7" s="19">
        <v>164677039.71000001</v>
      </c>
      <c r="Y7" s="13">
        <v>29.901307314845727</v>
      </c>
      <c r="Z7" s="19">
        <v>156673689.21599999</v>
      </c>
      <c r="AA7" s="13">
        <v>28.885684568272396</v>
      </c>
      <c r="AB7" s="19">
        <v>179639135.52200001</v>
      </c>
      <c r="AC7" s="13">
        <v>27.820359705357266</v>
      </c>
      <c r="AD7" s="19">
        <v>186717715.102</v>
      </c>
      <c r="AE7" s="13">
        <v>34.823379379036716</v>
      </c>
      <c r="AF7" s="19">
        <v>247122170.94999999</v>
      </c>
      <c r="AG7" s="13">
        <v>47.999169471886404</v>
      </c>
      <c r="AH7" s="19">
        <v>153141521.602</v>
      </c>
      <c r="AI7" s="13">
        <v>26.182189383055487</v>
      </c>
      <c r="AJ7" s="19">
        <v>167844729.53200001</v>
      </c>
      <c r="AK7" s="13">
        <v>31.901041836810258</v>
      </c>
      <c r="AL7" s="19">
        <v>139357547.86300001</v>
      </c>
      <c r="AM7" s="13">
        <v>25.389933126060189</v>
      </c>
      <c r="AN7" s="19">
        <v>163545314.08500001</v>
      </c>
      <c r="AO7" s="13">
        <v>24.068569354916409</v>
      </c>
      <c r="AP7" s="19">
        <v>139095193.72999999</v>
      </c>
      <c r="AQ7" s="13">
        <v>24.130974775821464</v>
      </c>
      <c r="AR7" s="19">
        <v>170525126.39399999</v>
      </c>
      <c r="AS7" s="13">
        <v>24.403335771734067</v>
      </c>
      <c r="AT7" s="19">
        <v>178626462.37599999</v>
      </c>
      <c r="AU7" s="13">
        <v>19.64702918835631</v>
      </c>
      <c r="AV7" s="19">
        <v>179047610.76300001</v>
      </c>
      <c r="AW7" s="13">
        <v>25.845624466256439</v>
      </c>
      <c r="AX7" s="19">
        <v>143180826.671</v>
      </c>
      <c r="AY7" s="13">
        <v>21.938743764367029</v>
      </c>
      <c r="AZ7" s="19">
        <v>121074078.26899999</v>
      </c>
      <c r="BA7" s="13">
        <v>23.568230292125001</v>
      </c>
      <c r="BB7" s="19">
        <v>142141505.016</v>
      </c>
      <c r="BC7" s="13">
        <v>24.355151673007072</v>
      </c>
      <c r="BD7" s="19">
        <v>159930803.877</v>
      </c>
      <c r="BE7" s="13">
        <v>24.0892101560318</v>
      </c>
      <c r="BF7" s="19">
        <v>224477083.035</v>
      </c>
      <c r="BG7" s="13">
        <v>30.796634182607434</v>
      </c>
      <c r="BH7" s="19">
        <v>170312966.60600001</v>
      </c>
      <c r="BI7" s="13">
        <v>23.476094618236111</v>
      </c>
      <c r="BJ7" s="19">
        <v>198818849.002</v>
      </c>
      <c r="BK7" s="13">
        <v>22.648516944539256</v>
      </c>
      <c r="BL7" s="19">
        <v>198825384.22400001</v>
      </c>
      <c r="BM7" s="13">
        <v>22.6152884351574</v>
      </c>
      <c r="BN7" s="19">
        <v>155127139.86899999</v>
      </c>
      <c r="BO7" s="13">
        <v>18.209473862767695</v>
      </c>
      <c r="BP7" s="19">
        <v>211809531.59200001</v>
      </c>
      <c r="BQ7" s="13">
        <v>20.328226072633012</v>
      </c>
      <c r="BR7" s="19">
        <v>226262534.586</v>
      </c>
      <c r="BS7" s="13">
        <v>21.643198963379501</v>
      </c>
      <c r="BT7" s="19">
        <v>248061419.96799999</v>
      </c>
      <c r="BU7" s="13">
        <v>21.726892728368139</v>
      </c>
      <c r="BV7" s="19">
        <v>129510671.177</v>
      </c>
      <c r="BW7" s="13">
        <v>13.359396950164445</v>
      </c>
    </row>
    <row r="8" spans="1:75" ht="15.6" x14ac:dyDescent="0.3">
      <c r="A8" s="15" t="s">
        <v>360</v>
      </c>
      <c r="B8" s="19">
        <v>2544.0680000000002</v>
      </c>
      <c r="C8" s="13">
        <v>5.9325945092993039E-4</v>
      </c>
      <c r="D8" s="19">
        <v>0</v>
      </c>
      <c r="E8" s="13">
        <v>0</v>
      </c>
      <c r="F8" s="19">
        <v>22966.346000000001</v>
      </c>
      <c r="G8" s="13">
        <v>4.4296679483061003E-3</v>
      </c>
      <c r="H8" s="19">
        <v>3249.6060000000002</v>
      </c>
      <c r="I8" s="13">
        <v>5.8767412180285832E-4</v>
      </c>
      <c r="J8" s="19">
        <v>12691.117</v>
      </c>
      <c r="K8" s="13">
        <v>1.9386077502790376E-3</v>
      </c>
      <c r="L8" s="19">
        <v>112994.97900000001</v>
      </c>
      <c r="M8" s="13">
        <v>1.7558812097383057E-2</v>
      </c>
      <c r="N8" s="19">
        <v>36692.824000000001</v>
      </c>
      <c r="O8" s="13">
        <v>6.0794560151933488E-3</v>
      </c>
      <c r="P8" s="19">
        <v>5847.53</v>
      </c>
      <c r="Q8" s="13">
        <v>8.9665201396686852E-4</v>
      </c>
      <c r="R8" s="19">
        <v>0</v>
      </c>
      <c r="S8" s="13">
        <v>0</v>
      </c>
      <c r="T8" s="19">
        <v>3723.7249999999999</v>
      </c>
      <c r="U8" s="13">
        <v>4.4601244466034855E-4</v>
      </c>
      <c r="V8" s="19">
        <v>0</v>
      </c>
      <c r="W8" s="13">
        <v>0</v>
      </c>
      <c r="X8" s="19">
        <v>0</v>
      </c>
      <c r="Y8" s="13">
        <v>0</v>
      </c>
      <c r="Z8" s="19">
        <v>0</v>
      </c>
      <c r="AA8" s="13">
        <v>0</v>
      </c>
      <c r="AB8" s="19">
        <v>0</v>
      </c>
      <c r="AC8" s="13">
        <v>0</v>
      </c>
      <c r="AD8" s="19">
        <v>0</v>
      </c>
      <c r="AE8" s="13">
        <v>0</v>
      </c>
      <c r="AF8" s="19">
        <v>1308498.8389999999</v>
      </c>
      <c r="AG8" s="13">
        <v>0.25415306641845281</v>
      </c>
      <c r="AH8" s="19">
        <v>0</v>
      </c>
      <c r="AI8" s="13">
        <v>0</v>
      </c>
      <c r="AJ8" s="19">
        <v>9.9920000000000009</v>
      </c>
      <c r="AK8" s="13">
        <v>1.8991076509950028E-6</v>
      </c>
      <c r="AL8" s="19">
        <v>0</v>
      </c>
      <c r="AM8" s="13">
        <v>0</v>
      </c>
      <c r="AN8" s="19">
        <v>0</v>
      </c>
      <c r="AO8" s="13">
        <v>0</v>
      </c>
      <c r="AP8" s="19">
        <v>2364.8589999999999</v>
      </c>
      <c r="AQ8" s="13">
        <v>4.1026833024976279E-4</v>
      </c>
      <c r="AR8" s="19">
        <v>9.7840000000000007</v>
      </c>
      <c r="AS8" s="13">
        <v>1.4001586876938217E-6</v>
      </c>
      <c r="AT8" s="19">
        <v>3039.3020000000001</v>
      </c>
      <c r="AU8" s="13">
        <v>3.3429120362097432E-4</v>
      </c>
      <c r="AV8" s="19">
        <v>10.071</v>
      </c>
      <c r="AW8" s="13">
        <v>1.4537545789661969E-6</v>
      </c>
      <c r="AX8" s="19">
        <v>0</v>
      </c>
      <c r="AY8" s="13">
        <v>0</v>
      </c>
      <c r="AZ8" s="19">
        <v>12387.814</v>
      </c>
      <c r="BA8" s="13">
        <v>2.4114067795696264E-3</v>
      </c>
      <c r="BB8" s="19">
        <v>0</v>
      </c>
      <c r="BC8" s="13">
        <v>0</v>
      </c>
      <c r="BD8" s="19">
        <v>0</v>
      </c>
      <c r="BE8" s="13">
        <v>0</v>
      </c>
      <c r="BF8" s="19">
        <v>4728.7560000000003</v>
      </c>
      <c r="BG8" s="13">
        <v>6.4875116293320559E-4</v>
      </c>
      <c r="BH8" s="19">
        <v>0</v>
      </c>
      <c r="BI8" s="13">
        <v>0</v>
      </c>
      <c r="BJ8" s="19">
        <v>812845.19299999997</v>
      </c>
      <c r="BK8" s="13">
        <v>9.2595537190553745E-2</v>
      </c>
      <c r="BL8" s="19">
        <v>160285.95499999999</v>
      </c>
      <c r="BM8" s="13">
        <v>1.8231641390144486E-2</v>
      </c>
      <c r="BN8" s="19">
        <v>254663.02600000001</v>
      </c>
      <c r="BO8" s="13">
        <v>2.9893413361945349E-2</v>
      </c>
      <c r="BP8" s="19">
        <v>874006.81099999999</v>
      </c>
      <c r="BQ8" s="13">
        <v>8.3882004315334074E-2</v>
      </c>
      <c r="BR8" s="19">
        <v>0</v>
      </c>
      <c r="BS8" s="13">
        <v>0</v>
      </c>
      <c r="BT8" s="19">
        <v>244133.30600000001</v>
      </c>
      <c r="BU8" s="13">
        <v>2.138284200569409E-2</v>
      </c>
      <c r="BV8" s="19">
        <v>15825276.577</v>
      </c>
      <c r="BW8" s="13">
        <v>1.6324226391302057</v>
      </c>
    </row>
    <row r="9" spans="1:75" ht="15.6" x14ac:dyDescent="0.3">
      <c r="A9" s="15" t="s">
        <v>270</v>
      </c>
      <c r="B9" s="19">
        <v>3797748.7910000002</v>
      </c>
      <c r="C9" s="13">
        <v>0.88560933218705895</v>
      </c>
      <c r="D9" s="19">
        <v>3165106.6579999998</v>
      </c>
      <c r="E9" s="13">
        <v>0.72579588069868617</v>
      </c>
      <c r="F9" s="19">
        <v>1400830.5260000001</v>
      </c>
      <c r="G9" s="13">
        <v>0.2701872593067689</v>
      </c>
      <c r="H9" s="19">
        <v>273685.13699999999</v>
      </c>
      <c r="I9" s="13">
        <v>4.9494514884872186E-2</v>
      </c>
      <c r="J9" s="19">
        <v>7893853.9469999997</v>
      </c>
      <c r="K9" s="13">
        <v>1.2058108392842781</v>
      </c>
      <c r="L9" s="19">
        <v>2152848.0109999999</v>
      </c>
      <c r="M9" s="13">
        <v>0.33454100380313223</v>
      </c>
      <c r="N9" s="19">
        <v>1317804.1569999999</v>
      </c>
      <c r="O9" s="13">
        <v>0.21834057823187578</v>
      </c>
      <c r="P9" s="19">
        <v>1705085.297</v>
      </c>
      <c r="Q9" s="13">
        <v>0.26145537783309297</v>
      </c>
      <c r="R9" s="19">
        <v>4828949.8640000001</v>
      </c>
      <c r="S9" s="13">
        <v>0.7103184060891462</v>
      </c>
      <c r="T9" s="19">
        <v>6456082.0949999997</v>
      </c>
      <c r="U9" s="13">
        <v>0.77328292452285141</v>
      </c>
      <c r="V9" s="19">
        <v>11218914.085999999</v>
      </c>
      <c r="W9" s="13">
        <v>1.6456347864687784</v>
      </c>
      <c r="X9" s="19">
        <v>4557756.0829999996</v>
      </c>
      <c r="Y9" s="13">
        <v>0.82757660414522694</v>
      </c>
      <c r="Z9" s="19">
        <v>10434712.999</v>
      </c>
      <c r="AA9" s="13">
        <v>1.9238318173131037</v>
      </c>
      <c r="AB9" s="19">
        <v>8016737.3470000001</v>
      </c>
      <c r="AC9" s="13">
        <v>1.2415363501323333</v>
      </c>
      <c r="AD9" s="19">
        <v>4097463.196</v>
      </c>
      <c r="AE9" s="13">
        <v>0.76418841826551409</v>
      </c>
      <c r="AF9" s="19">
        <v>795989.53899999999</v>
      </c>
      <c r="AG9" s="13">
        <v>0.15460707808381988</v>
      </c>
      <c r="AH9" s="19">
        <v>5933788.7460000003</v>
      </c>
      <c r="AI9" s="13">
        <v>1.0144837212116766</v>
      </c>
      <c r="AJ9" s="19">
        <v>9743506.5759999994</v>
      </c>
      <c r="AK9" s="13">
        <v>1.8518782912331586</v>
      </c>
      <c r="AL9" s="19">
        <v>3740925.2059999998</v>
      </c>
      <c r="AM9" s="13">
        <v>0.68156940378506048</v>
      </c>
      <c r="AN9" s="19">
        <v>7047295.4529999997</v>
      </c>
      <c r="AO9" s="13">
        <v>1.037133471687004</v>
      </c>
      <c r="AP9" s="19">
        <v>4494094.5020000003</v>
      </c>
      <c r="AQ9" s="13">
        <v>0.77965944156509093</v>
      </c>
      <c r="AR9" s="19">
        <v>11042809.564999999</v>
      </c>
      <c r="AS9" s="13">
        <v>1.580303122340881</v>
      </c>
      <c r="AT9" s="19">
        <v>10477862.593</v>
      </c>
      <c r="AU9" s="13">
        <v>1.1524545101438266</v>
      </c>
      <c r="AV9" s="19">
        <v>1913626.638</v>
      </c>
      <c r="AW9" s="13">
        <v>0.27623309377660499</v>
      </c>
      <c r="AX9" s="19">
        <v>2693681.531</v>
      </c>
      <c r="AY9" s="13">
        <v>0.41273674880511252</v>
      </c>
      <c r="AZ9" s="19">
        <v>2016231.5819999999</v>
      </c>
      <c r="BA9" s="13">
        <v>0.39247881071004076</v>
      </c>
      <c r="BB9" s="19">
        <v>10674296.443</v>
      </c>
      <c r="BC9" s="13">
        <v>1.8289809780939157</v>
      </c>
      <c r="BD9" s="19">
        <v>1705449.0449999999</v>
      </c>
      <c r="BE9" s="13">
        <v>0.25687934693934816</v>
      </c>
      <c r="BF9" s="19">
        <v>381282.95699999999</v>
      </c>
      <c r="BG9" s="13">
        <v>5.2309267333810715E-2</v>
      </c>
      <c r="BH9" s="19">
        <v>10632022.056</v>
      </c>
      <c r="BI9" s="13">
        <v>1.4655276150949041</v>
      </c>
      <c r="BJ9" s="19">
        <v>10777971.421</v>
      </c>
      <c r="BK9" s="13">
        <v>1.2277762877191931</v>
      </c>
      <c r="BL9" s="19">
        <v>15814917.785</v>
      </c>
      <c r="BM9" s="13">
        <v>1.7988594800507514</v>
      </c>
      <c r="BN9" s="19">
        <v>12302065.259</v>
      </c>
      <c r="BO9" s="13">
        <v>1.4440679817921989</v>
      </c>
      <c r="BP9" s="19">
        <v>9996592.307</v>
      </c>
      <c r="BQ9" s="13">
        <v>0.95941380373797736</v>
      </c>
      <c r="BR9" s="19">
        <v>9116311.5270000007</v>
      </c>
      <c r="BS9" s="13">
        <v>0.8720230441687068</v>
      </c>
      <c r="BT9" s="19">
        <v>15880398.522</v>
      </c>
      <c r="BU9" s="13">
        <v>1.390912441022627</v>
      </c>
      <c r="BV9" s="19">
        <v>11993676.995999999</v>
      </c>
      <c r="BW9" s="13">
        <v>1.2371821597823287</v>
      </c>
    </row>
    <row r="10" spans="1:75" ht="15.6" x14ac:dyDescent="0.3">
      <c r="A10" s="15" t="s">
        <v>38</v>
      </c>
      <c r="B10" s="19">
        <v>7173210.1459999997</v>
      </c>
      <c r="C10" s="13">
        <v>1.6727440904177739</v>
      </c>
      <c r="D10" s="19">
        <v>7059421.9809999997</v>
      </c>
      <c r="E10" s="13">
        <v>1.6188078152036662</v>
      </c>
      <c r="F10" s="19">
        <v>8554383.0639999993</v>
      </c>
      <c r="G10" s="13">
        <v>1.6499392840347058</v>
      </c>
      <c r="H10" s="19">
        <v>11307126.379000001</v>
      </c>
      <c r="I10" s="13">
        <v>2.0448342244852942</v>
      </c>
      <c r="J10" s="19">
        <v>18102819.601</v>
      </c>
      <c r="K10" s="13">
        <v>2.7652622208432778</v>
      </c>
      <c r="L10" s="19">
        <v>11231500.489</v>
      </c>
      <c r="M10" s="13">
        <v>1.7453147777302291</v>
      </c>
      <c r="N10" s="19">
        <v>9512308.8369999994</v>
      </c>
      <c r="O10" s="13">
        <v>1.5760483079055594</v>
      </c>
      <c r="P10" s="19">
        <v>15158636.074999999</v>
      </c>
      <c r="Q10" s="13">
        <v>2.3244039048349605</v>
      </c>
      <c r="R10" s="19">
        <v>16055300.233999999</v>
      </c>
      <c r="S10" s="13">
        <v>2.3616677730530227</v>
      </c>
      <c r="T10" s="19">
        <v>8705257.4719999991</v>
      </c>
      <c r="U10" s="13">
        <v>1.0426798881454689</v>
      </c>
      <c r="V10" s="19">
        <v>16619817.427999999</v>
      </c>
      <c r="W10" s="13">
        <v>2.4378606961975855</v>
      </c>
      <c r="X10" s="19">
        <v>14134431.981000001</v>
      </c>
      <c r="Y10" s="13">
        <v>2.5664658238266842</v>
      </c>
      <c r="Z10" s="19">
        <v>10702217.373</v>
      </c>
      <c r="AA10" s="13">
        <v>1.9731511829747126</v>
      </c>
      <c r="AB10" s="19">
        <v>11409893.369000001</v>
      </c>
      <c r="AC10" s="13">
        <v>1.7670277515139567</v>
      </c>
      <c r="AD10" s="19">
        <v>12807054.579</v>
      </c>
      <c r="AE10" s="13">
        <v>2.3885517241302683</v>
      </c>
      <c r="AF10" s="19">
        <v>12960902.994999999</v>
      </c>
      <c r="AG10" s="13">
        <v>2.5174292414724557</v>
      </c>
      <c r="AH10" s="19">
        <v>11903265.242000001</v>
      </c>
      <c r="AI10" s="13">
        <v>2.0350688799654426</v>
      </c>
      <c r="AJ10" s="19">
        <v>9442324.8479999993</v>
      </c>
      <c r="AK10" s="13">
        <v>1.7946348440769639</v>
      </c>
      <c r="AL10" s="19">
        <v>11993891.07</v>
      </c>
      <c r="AM10" s="13">
        <v>2.1851998464261357</v>
      </c>
      <c r="AN10" s="19">
        <v>13836148.302999999</v>
      </c>
      <c r="AO10" s="13">
        <v>2.0362325689293956</v>
      </c>
      <c r="AP10" s="19">
        <v>10890248.195</v>
      </c>
      <c r="AQ10" s="13">
        <v>1.8892982384861607</v>
      </c>
      <c r="AR10" s="19">
        <v>14907774.788000001</v>
      </c>
      <c r="AS10" s="13">
        <v>2.1334066213819622</v>
      </c>
      <c r="AT10" s="19">
        <v>13612638.323999999</v>
      </c>
      <c r="AU10" s="13">
        <v>1.4972468184428405</v>
      </c>
      <c r="AV10" s="19">
        <v>11574864.078</v>
      </c>
      <c r="AW10" s="13">
        <v>1.6708382141102023</v>
      </c>
      <c r="AX10" s="19">
        <v>10169018.838</v>
      </c>
      <c r="AY10" s="13">
        <v>1.5581380818154567</v>
      </c>
      <c r="AZ10" s="19">
        <v>10609654.252</v>
      </c>
      <c r="BA10" s="13">
        <v>2.0652709341747069</v>
      </c>
      <c r="BB10" s="19">
        <v>7764279.1840000004</v>
      </c>
      <c r="BC10" s="13">
        <v>1.33036580087291</v>
      </c>
      <c r="BD10" s="19">
        <v>11435081.34</v>
      </c>
      <c r="BE10" s="13">
        <v>1.7223828735484306</v>
      </c>
      <c r="BF10" s="19">
        <v>12236879.050000001</v>
      </c>
      <c r="BG10" s="13">
        <v>1.6788114071355089</v>
      </c>
      <c r="BH10" s="19">
        <v>14641676.728</v>
      </c>
      <c r="BI10" s="13">
        <v>2.0182220713196384</v>
      </c>
      <c r="BJ10" s="19">
        <v>13801901.851</v>
      </c>
      <c r="BK10" s="13">
        <v>1.5722483532539551</v>
      </c>
      <c r="BL10" s="19">
        <v>12688063.088</v>
      </c>
      <c r="BM10" s="13">
        <v>1.4431970421609632</v>
      </c>
      <c r="BN10" s="19">
        <v>11833477.165999999</v>
      </c>
      <c r="BO10" s="13">
        <v>1.3890631474408837</v>
      </c>
      <c r="BP10" s="19">
        <v>17893436.607999999</v>
      </c>
      <c r="BQ10" s="13">
        <v>1.717306213038668</v>
      </c>
      <c r="BR10" s="19">
        <v>3690986.9410000001</v>
      </c>
      <c r="BS10" s="13">
        <v>0.35306227290994624</v>
      </c>
      <c r="BT10" s="19">
        <v>4608272.57</v>
      </c>
      <c r="BU10" s="13">
        <v>0.40362360178534545</v>
      </c>
      <c r="BV10" s="19">
        <v>11499134.68</v>
      </c>
      <c r="BW10" s="13">
        <v>1.1861687023733383</v>
      </c>
    </row>
    <row r="11" spans="1:75" ht="15.6" x14ac:dyDescent="0.3">
      <c r="A11" s="15" t="s">
        <v>86</v>
      </c>
      <c r="B11" s="19">
        <v>765331.53799999994</v>
      </c>
      <c r="C11" s="13">
        <v>0.17847013838200831</v>
      </c>
      <c r="D11" s="19">
        <v>992759.59699999995</v>
      </c>
      <c r="E11" s="13">
        <v>0.22765135708949233</v>
      </c>
      <c r="F11" s="19">
        <v>1417309.9439999999</v>
      </c>
      <c r="G11" s="13">
        <v>0.27336575142394498</v>
      </c>
      <c r="H11" s="19">
        <v>479631.98700000002</v>
      </c>
      <c r="I11" s="13">
        <v>8.6738917502240276E-2</v>
      </c>
      <c r="J11" s="19">
        <v>398531.62699999998</v>
      </c>
      <c r="K11" s="13">
        <v>6.087695045546538E-2</v>
      </c>
      <c r="L11" s="19">
        <v>2642023.3330000001</v>
      </c>
      <c r="M11" s="13">
        <v>0.4105562182638991</v>
      </c>
      <c r="N11" s="19">
        <v>2174637.86</v>
      </c>
      <c r="O11" s="13">
        <v>0.36030519806391004</v>
      </c>
      <c r="P11" s="19">
        <v>1645338.2990000001</v>
      </c>
      <c r="Q11" s="13">
        <v>0.25229385731328818</v>
      </c>
      <c r="R11" s="19">
        <v>4915120.159</v>
      </c>
      <c r="S11" s="13">
        <v>0.72299369747142839</v>
      </c>
      <c r="T11" s="19">
        <v>5786767.0070000002</v>
      </c>
      <c r="U11" s="13">
        <v>0.69311511979856699</v>
      </c>
      <c r="V11" s="19">
        <v>1373023.023</v>
      </c>
      <c r="W11" s="13">
        <v>0.20140045925576061</v>
      </c>
      <c r="X11" s="19">
        <v>3458291.0469999998</v>
      </c>
      <c r="Y11" s="13">
        <v>0.62794074731140048</v>
      </c>
      <c r="Z11" s="19">
        <v>4026568.0819999999</v>
      </c>
      <c r="AA11" s="13">
        <v>0.74237209892321621</v>
      </c>
      <c r="AB11" s="19">
        <v>4814941.8030000003</v>
      </c>
      <c r="AC11" s="13">
        <v>0.74568056971870966</v>
      </c>
      <c r="AD11" s="19">
        <v>1791928.6470000001</v>
      </c>
      <c r="AE11" s="13">
        <v>0.33419973600553432</v>
      </c>
      <c r="AF11" s="19">
        <v>1430177.3829999999</v>
      </c>
      <c r="AG11" s="13">
        <v>0.27778700032287001</v>
      </c>
      <c r="AH11" s="19">
        <v>308683.57699999999</v>
      </c>
      <c r="AI11" s="13">
        <v>5.2774791499442968E-2</v>
      </c>
      <c r="AJ11" s="19">
        <v>1409077.97</v>
      </c>
      <c r="AK11" s="13">
        <v>0.26781332602837338</v>
      </c>
      <c r="AL11" s="19">
        <v>3998578.1970000002</v>
      </c>
      <c r="AM11" s="13">
        <v>0.72851190752120909</v>
      </c>
      <c r="AN11" s="19">
        <v>11350037.562999999</v>
      </c>
      <c r="AO11" s="13">
        <v>1.6703576485474321</v>
      </c>
      <c r="AP11" s="19">
        <v>797143.40599999996</v>
      </c>
      <c r="AQ11" s="13">
        <v>0.13829268220609717</v>
      </c>
      <c r="AR11" s="19">
        <v>6116732.79</v>
      </c>
      <c r="AS11" s="13">
        <v>0.8753471541516934</v>
      </c>
      <c r="AT11" s="19">
        <v>9738932.1140000001</v>
      </c>
      <c r="AU11" s="13">
        <v>1.071179941437876</v>
      </c>
      <c r="AV11" s="19">
        <v>2376287.4169999999</v>
      </c>
      <c r="AW11" s="13">
        <v>0.34301844041341545</v>
      </c>
      <c r="AX11" s="19">
        <v>4791414.18</v>
      </c>
      <c r="AY11" s="13">
        <v>0.73415980622540566</v>
      </c>
      <c r="AZ11" s="19">
        <v>2786908.9169999999</v>
      </c>
      <c r="BA11" s="13">
        <v>0.54249854385098495</v>
      </c>
      <c r="BB11" s="19">
        <v>1395238.3770000001</v>
      </c>
      <c r="BC11" s="13">
        <v>0.23906629022965648</v>
      </c>
      <c r="BD11" s="19">
        <v>156368.24299999999</v>
      </c>
      <c r="BE11" s="13">
        <v>2.3552607603057E-2</v>
      </c>
      <c r="BF11" s="19">
        <v>347113.97100000002</v>
      </c>
      <c r="BG11" s="13">
        <v>4.7621529289439551E-2</v>
      </c>
      <c r="BH11" s="19">
        <v>245810.152</v>
      </c>
      <c r="BI11" s="13">
        <v>3.3882695495668178E-2</v>
      </c>
      <c r="BJ11" s="19">
        <v>7398293.2280000001</v>
      </c>
      <c r="BK11" s="13">
        <v>0.84277909451805788</v>
      </c>
      <c r="BL11" s="19">
        <v>464032.77600000001</v>
      </c>
      <c r="BM11" s="13">
        <v>5.2781163298463961E-2</v>
      </c>
      <c r="BN11" s="19">
        <v>1712725.145</v>
      </c>
      <c r="BO11" s="13">
        <v>0.20104685607121778</v>
      </c>
      <c r="BP11" s="19">
        <v>5547023.3540000003</v>
      </c>
      <c r="BQ11" s="13">
        <v>0.53237049306871698</v>
      </c>
      <c r="BR11" s="19">
        <v>18932200.166999999</v>
      </c>
      <c r="BS11" s="13">
        <v>1.8109643108994904</v>
      </c>
      <c r="BT11" s="19">
        <v>7864479.4409999996</v>
      </c>
      <c r="BU11" s="13">
        <v>0.6888241678254764</v>
      </c>
      <c r="BV11" s="19">
        <v>10440011.923</v>
      </c>
      <c r="BW11" s="13">
        <v>1.0769171542103455</v>
      </c>
    </row>
    <row r="12" spans="1:75" ht="15.6" x14ac:dyDescent="0.3">
      <c r="A12" s="15" t="s">
        <v>37</v>
      </c>
      <c r="B12" s="19">
        <v>6490519.6830000002</v>
      </c>
      <c r="C12" s="13">
        <v>1.513545291787203</v>
      </c>
      <c r="D12" s="19">
        <v>12770370.067</v>
      </c>
      <c r="E12" s="13">
        <v>2.9283948350363631</v>
      </c>
      <c r="F12" s="19">
        <v>14723611.395</v>
      </c>
      <c r="G12" s="13">
        <v>2.8398383216792937</v>
      </c>
      <c r="H12" s="19">
        <v>21518717.916999999</v>
      </c>
      <c r="I12" s="13">
        <v>3.8915467457274531</v>
      </c>
      <c r="J12" s="19">
        <v>25827140.717999998</v>
      </c>
      <c r="K12" s="13">
        <v>3.945176390971898</v>
      </c>
      <c r="L12" s="19">
        <v>16146325.249</v>
      </c>
      <c r="M12" s="13">
        <v>2.5090521155849115</v>
      </c>
      <c r="N12" s="19">
        <v>23070310.449999999</v>
      </c>
      <c r="O12" s="13">
        <v>3.8224078265992958</v>
      </c>
      <c r="P12" s="19">
        <v>27349953.269000001</v>
      </c>
      <c r="Q12" s="13">
        <v>4.1938033119194928</v>
      </c>
      <c r="R12" s="19">
        <v>15648605.562999999</v>
      </c>
      <c r="S12" s="13">
        <v>2.3018446813652624</v>
      </c>
      <c r="T12" s="19">
        <v>19573121.418000001</v>
      </c>
      <c r="U12" s="13">
        <v>2.344387873238762</v>
      </c>
      <c r="V12" s="19">
        <v>20840402.688999999</v>
      </c>
      <c r="W12" s="13">
        <v>3.0569528713864749</v>
      </c>
      <c r="X12" s="19">
        <v>26463190.320999999</v>
      </c>
      <c r="Y12" s="13">
        <v>4.8050656467528254</v>
      </c>
      <c r="Z12" s="19">
        <v>34192410.189000003</v>
      </c>
      <c r="AA12" s="13">
        <v>6.3040015224686066</v>
      </c>
      <c r="AB12" s="19">
        <v>26830986.822999999</v>
      </c>
      <c r="AC12" s="13">
        <v>4.1552621732258617</v>
      </c>
      <c r="AD12" s="19">
        <v>13791853.135</v>
      </c>
      <c r="AE12" s="13">
        <v>2.572219426516094</v>
      </c>
      <c r="AF12" s="19">
        <v>17111056.243000001</v>
      </c>
      <c r="AG12" s="13">
        <v>3.323524090507092</v>
      </c>
      <c r="AH12" s="19">
        <v>25386469.734999999</v>
      </c>
      <c r="AI12" s="13">
        <v>4.3402556760301634</v>
      </c>
      <c r="AJ12" s="19">
        <v>16456868.238</v>
      </c>
      <c r="AK12" s="13">
        <v>3.127838709187595</v>
      </c>
      <c r="AL12" s="19">
        <v>22890106.199000001</v>
      </c>
      <c r="AM12" s="13">
        <v>4.1704111083554087</v>
      </c>
      <c r="AN12" s="19">
        <v>30199178.004000001</v>
      </c>
      <c r="AO12" s="13">
        <v>4.444340177627903</v>
      </c>
      <c r="AP12" s="19">
        <v>17302627.260000002</v>
      </c>
      <c r="AQ12" s="13">
        <v>3.0017518993285557</v>
      </c>
      <c r="AR12" s="19">
        <v>16742730.682</v>
      </c>
      <c r="AS12" s="13">
        <v>2.3960016169378786</v>
      </c>
      <c r="AT12" s="19">
        <v>20521878.954999998</v>
      </c>
      <c r="AU12" s="13">
        <v>2.2571905050669172</v>
      </c>
      <c r="AV12" s="19">
        <v>13675044.642999999</v>
      </c>
      <c r="AW12" s="13">
        <v>1.9740004733719008</v>
      </c>
      <c r="AX12" s="19">
        <v>17229428.697000001</v>
      </c>
      <c r="AY12" s="13">
        <v>2.6399625576856236</v>
      </c>
      <c r="AZ12" s="19">
        <v>14346505.729</v>
      </c>
      <c r="BA12" s="13">
        <v>2.7926849061541517</v>
      </c>
      <c r="BB12" s="19">
        <v>22643687.366999999</v>
      </c>
      <c r="BC12" s="13">
        <v>3.8798691500935019</v>
      </c>
      <c r="BD12" s="19">
        <v>18390142.734999999</v>
      </c>
      <c r="BE12" s="13">
        <v>2.7699730283575832</v>
      </c>
      <c r="BF12" s="19">
        <v>28260809.129000001</v>
      </c>
      <c r="BG12" s="13">
        <v>3.8771788580066522</v>
      </c>
      <c r="BH12" s="19">
        <v>25587666.445</v>
      </c>
      <c r="BI12" s="13">
        <v>3.5270272751007505</v>
      </c>
      <c r="BJ12" s="19">
        <v>42162258.498000003</v>
      </c>
      <c r="BK12" s="13">
        <v>4.8029280463362483</v>
      </c>
      <c r="BL12" s="19">
        <v>26686029.256000001</v>
      </c>
      <c r="BM12" s="13">
        <v>3.0353883190969309</v>
      </c>
      <c r="BN12" s="19">
        <v>36460372.501000002</v>
      </c>
      <c r="BO12" s="13">
        <v>4.2798713406590023</v>
      </c>
      <c r="BP12" s="19">
        <v>28063460.482000001</v>
      </c>
      <c r="BQ12" s="13">
        <v>2.6933649527982126</v>
      </c>
      <c r="BR12" s="19">
        <v>1330369.578</v>
      </c>
      <c r="BS12" s="13">
        <v>0.12725683252936928</v>
      </c>
      <c r="BT12" s="19">
        <v>5060625.6639999999</v>
      </c>
      <c r="BU12" s="13">
        <v>0.44324373759667501</v>
      </c>
      <c r="BV12" s="19">
        <v>8245350.8200000003</v>
      </c>
      <c r="BW12" s="13">
        <v>0.85053157084793285</v>
      </c>
    </row>
    <row r="13" spans="1:75" ht="15.6" x14ac:dyDescent="0.3">
      <c r="A13" s="15" t="s">
        <v>361</v>
      </c>
      <c r="B13" s="19">
        <v>0</v>
      </c>
      <c r="C13" s="13">
        <v>0</v>
      </c>
      <c r="D13" s="19">
        <v>0</v>
      </c>
      <c r="E13" s="13">
        <v>0</v>
      </c>
      <c r="F13" s="19">
        <v>0</v>
      </c>
      <c r="G13" s="13">
        <v>0</v>
      </c>
      <c r="H13" s="19">
        <v>0</v>
      </c>
      <c r="I13" s="13">
        <v>0</v>
      </c>
      <c r="J13" s="19">
        <v>0</v>
      </c>
      <c r="K13" s="13">
        <v>0</v>
      </c>
      <c r="L13" s="19">
        <v>943726.01199999999</v>
      </c>
      <c r="M13" s="13">
        <v>0.14664994730536357</v>
      </c>
      <c r="N13" s="19">
        <v>550527.63399999996</v>
      </c>
      <c r="O13" s="13">
        <v>9.1214253120759037E-2</v>
      </c>
      <c r="P13" s="19">
        <v>0</v>
      </c>
      <c r="Q13" s="13">
        <v>0</v>
      </c>
      <c r="R13" s="19">
        <v>0</v>
      </c>
      <c r="S13" s="13">
        <v>0</v>
      </c>
      <c r="T13" s="19">
        <v>0</v>
      </c>
      <c r="U13" s="13">
        <v>0</v>
      </c>
      <c r="V13" s="19">
        <v>1590692.8759999999</v>
      </c>
      <c r="W13" s="13">
        <v>0.23332913607033273</v>
      </c>
      <c r="X13" s="19">
        <v>0</v>
      </c>
      <c r="Y13" s="13">
        <v>0</v>
      </c>
      <c r="Z13" s="19">
        <v>0</v>
      </c>
      <c r="AA13" s="13">
        <v>0</v>
      </c>
      <c r="AB13" s="19">
        <v>0</v>
      </c>
      <c r="AC13" s="13">
        <v>0</v>
      </c>
      <c r="AD13" s="19">
        <v>109813.36500000001</v>
      </c>
      <c r="AE13" s="13">
        <v>2.0480501639571914E-2</v>
      </c>
      <c r="AF13" s="19">
        <v>0</v>
      </c>
      <c r="AG13" s="13">
        <v>0</v>
      </c>
      <c r="AH13" s="19">
        <v>0</v>
      </c>
      <c r="AI13" s="13">
        <v>0</v>
      </c>
      <c r="AJ13" s="19">
        <v>252782.258</v>
      </c>
      <c r="AK13" s="13">
        <v>4.8044507626460439E-2</v>
      </c>
      <c r="AL13" s="19">
        <v>3663.3580000000002</v>
      </c>
      <c r="AM13" s="13">
        <v>6.6743722218947559E-4</v>
      </c>
      <c r="AN13" s="19">
        <v>0</v>
      </c>
      <c r="AO13" s="13">
        <v>0</v>
      </c>
      <c r="AP13" s="19">
        <v>0</v>
      </c>
      <c r="AQ13" s="13">
        <v>0</v>
      </c>
      <c r="AR13" s="19">
        <v>0</v>
      </c>
      <c r="AS13" s="13">
        <v>0</v>
      </c>
      <c r="AT13" s="19">
        <v>0</v>
      </c>
      <c r="AU13" s="13">
        <v>0</v>
      </c>
      <c r="AV13" s="19">
        <v>0</v>
      </c>
      <c r="AW13" s="13">
        <v>0</v>
      </c>
      <c r="AX13" s="19">
        <v>0</v>
      </c>
      <c r="AY13" s="13">
        <v>0</v>
      </c>
      <c r="AZ13" s="19">
        <v>0</v>
      </c>
      <c r="BA13" s="13">
        <v>0</v>
      </c>
      <c r="BB13" s="19">
        <v>0</v>
      </c>
      <c r="BC13" s="13">
        <v>0</v>
      </c>
      <c r="BD13" s="19">
        <v>0</v>
      </c>
      <c r="BE13" s="13">
        <v>0</v>
      </c>
      <c r="BF13" s="19">
        <v>11531.775</v>
      </c>
      <c r="BG13" s="13">
        <v>1.5820762251074207E-3</v>
      </c>
      <c r="BH13" s="19">
        <v>704423.14300000004</v>
      </c>
      <c r="BI13" s="13">
        <v>9.7098328365097464E-2</v>
      </c>
      <c r="BJ13" s="19">
        <v>0</v>
      </c>
      <c r="BK13" s="13">
        <v>0</v>
      </c>
      <c r="BL13" s="19">
        <v>55.966999999999999</v>
      </c>
      <c r="BM13" s="13">
        <v>6.3659368887449717E-6</v>
      </c>
      <c r="BN13" s="19">
        <v>612.5</v>
      </c>
      <c r="BO13" s="13">
        <v>7.1897817173473494E-5</v>
      </c>
      <c r="BP13" s="19">
        <v>1509454.4890000001</v>
      </c>
      <c r="BQ13" s="13">
        <v>0.14486851402820292</v>
      </c>
      <c r="BR13" s="19">
        <v>0</v>
      </c>
      <c r="BS13" s="13">
        <v>0</v>
      </c>
      <c r="BT13" s="19">
        <v>0</v>
      </c>
      <c r="BU13" s="13">
        <v>0</v>
      </c>
      <c r="BV13" s="19">
        <v>5323081.1330000004</v>
      </c>
      <c r="BW13" s="13">
        <v>0.54909107649121036</v>
      </c>
    </row>
    <row r="14" spans="1:75" ht="15.6" x14ac:dyDescent="0.3">
      <c r="A14" s="15" t="s">
        <v>269</v>
      </c>
      <c r="B14" s="19">
        <v>20475084.614999998</v>
      </c>
      <c r="C14" s="13">
        <v>4.7746512500604394</v>
      </c>
      <c r="D14" s="19">
        <v>7400017.551</v>
      </c>
      <c r="E14" s="13">
        <v>1.6969103527802125</v>
      </c>
      <c r="F14" s="19">
        <v>4286793.3739999998</v>
      </c>
      <c r="G14" s="13">
        <v>0.82682161149269295</v>
      </c>
      <c r="H14" s="19">
        <v>6726057.9780000001</v>
      </c>
      <c r="I14" s="13">
        <v>1.2163721433971562</v>
      </c>
      <c r="J14" s="19">
        <v>10132017.106000001</v>
      </c>
      <c r="K14" s="13">
        <v>1.5476972505770286</v>
      </c>
      <c r="L14" s="19">
        <v>13611121.539000001</v>
      </c>
      <c r="M14" s="13">
        <v>2.1150950923044491</v>
      </c>
      <c r="N14" s="19">
        <v>12778070.013</v>
      </c>
      <c r="O14" s="13">
        <v>2.1171364352630531</v>
      </c>
      <c r="P14" s="19">
        <v>23699955.555</v>
      </c>
      <c r="Q14" s="13">
        <v>3.6341178034684769</v>
      </c>
      <c r="R14" s="19">
        <v>32308097.048</v>
      </c>
      <c r="S14" s="13">
        <v>4.75238647019194</v>
      </c>
      <c r="T14" s="19">
        <v>31407076.405000001</v>
      </c>
      <c r="U14" s="13">
        <v>3.7618102644605611</v>
      </c>
      <c r="V14" s="19">
        <v>30293866.052999999</v>
      </c>
      <c r="W14" s="13">
        <v>4.443624348247142</v>
      </c>
      <c r="X14" s="19">
        <v>17676879.101</v>
      </c>
      <c r="Y14" s="13">
        <v>3.2096872478226728</v>
      </c>
      <c r="Z14" s="19">
        <v>8807996.0010000002</v>
      </c>
      <c r="AA14" s="13">
        <v>1.6239165327416574</v>
      </c>
      <c r="AB14" s="19">
        <v>3284923.32</v>
      </c>
      <c r="AC14" s="13">
        <v>0.50872961563391816</v>
      </c>
      <c r="AD14" s="19">
        <v>9790211.5779999997</v>
      </c>
      <c r="AE14" s="13">
        <v>1.8259020136117761</v>
      </c>
      <c r="AF14" s="19">
        <v>4257218.4720000001</v>
      </c>
      <c r="AG14" s="13">
        <v>0.82689040052872398</v>
      </c>
      <c r="AH14" s="19">
        <v>6342350.0279999999</v>
      </c>
      <c r="AI14" s="13">
        <v>1.0843343322543728</v>
      </c>
      <c r="AJ14" s="19">
        <v>5899028.2810000004</v>
      </c>
      <c r="AK14" s="13">
        <v>1.1211859229266412</v>
      </c>
      <c r="AL14" s="19">
        <v>5595693.551</v>
      </c>
      <c r="AM14" s="13">
        <v>1.0194947258507092</v>
      </c>
      <c r="AN14" s="19">
        <v>22492936.590999998</v>
      </c>
      <c r="AO14" s="13">
        <v>3.3102312185774445</v>
      </c>
      <c r="AP14" s="19">
        <v>17979890.934999999</v>
      </c>
      <c r="AQ14" s="13">
        <v>3.1192472075397712</v>
      </c>
      <c r="AR14" s="19">
        <v>13727488.742000001</v>
      </c>
      <c r="AS14" s="13">
        <v>1.9644994503608373</v>
      </c>
      <c r="AT14" s="19">
        <v>14711501.091</v>
      </c>
      <c r="AU14" s="13">
        <v>1.6181101472580437</v>
      </c>
      <c r="AV14" s="19">
        <v>2222720.6529999999</v>
      </c>
      <c r="AW14" s="13">
        <v>0.32085099067237471</v>
      </c>
      <c r="AX14" s="19">
        <v>26757850.306000002</v>
      </c>
      <c r="AY14" s="13">
        <v>4.0999457483054353</v>
      </c>
      <c r="AZ14" s="19">
        <v>1951432.9550000001</v>
      </c>
      <c r="BA14" s="13">
        <v>0.37986513662237664</v>
      </c>
      <c r="BB14" s="19">
        <v>14527.206</v>
      </c>
      <c r="BC14" s="13">
        <v>2.489155475560723E-3</v>
      </c>
      <c r="BD14" s="19">
        <v>264210.39600000001</v>
      </c>
      <c r="BE14" s="13">
        <v>3.9796084308732063E-2</v>
      </c>
      <c r="BF14" s="19">
        <v>12331.846</v>
      </c>
      <c r="BG14" s="13">
        <v>1.691840186639615E-3</v>
      </c>
      <c r="BH14" s="19">
        <v>5779855.3190000001</v>
      </c>
      <c r="BI14" s="13">
        <v>0.79670052757908494</v>
      </c>
      <c r="BJ14" s="19">
        <v>14695952.579</v>
      </c>
      <c r="BK14" s="13">
        <v>1.6740944466401106</v>
      </c>
      <c r="BL14" s="19">
        <v>23216186.623</v>
      </c>
      <c r="BM14" s="13">
        <v>2.6407128993754041</v>
      </c>
      <c r="BN14" s="19">
        <v>22220145.921999998</v>
      </c>
      <c r="BO14" s="13">
        <v>2.6082938597026262</v>
      </c>
      <c r="BP14" s="19">
        <v>30941142.116</v>
      </c>
      <c r="BQ14" s="13">
        <v>2.9695478156813553</v>
      </c>
      <c r="BR14" s="19">
        <v>15146001.51</v>
      </c>
      <c r="BS14" s="13">
        <v>1.4487945376391071</v>
      </c>
      <c r="BT14" s="19">
        <v>6608702.523</v>
      </c>
      <c r="BU14" s="13">
        <v>0.57883475314073252</v>
      </c>
      <c r="BV14" s="19">
        <v>4687999.88</v>
      </c>
      <c r="BW14" s="13">
        <v>0.4835806249019397</v>
      </c>
    </row>
    <row r="15" spans="1:75" ht="15.6" x14ac:dyDescent="0.3">
      <c r="A15" s="15" t="s">
        <v>362</v>
      </c>
      <c r="B15" s="19">
        <v>613853.56599999999</v>
      </c>
      <c r="C15" s="13">
        <v>0.14314649982490238</v>
      </c>
      <c r="D15" s="19">
        <v>0</v>
      </c>
      <c r="E15" s="13">
        <v>0</v>
      </c>
      <c r="F15" s="19">
        <v>0</v>
      </c>
      <c r="G15" s="13">
        <v>0</v>
      </c>
      <c r="H15" s="19">
        <v>0</v>
      </c>
      <c r="I15" s="13">
        <v>0</v>
      </c>
      <c r="J15" s="19">
        <v>0</v>
      </c>
      <c r="K15" s="13">
        <v>0</v>
      </c>
      <c r="L15" s="19">
        <v>0</v>
      </c>
      <c r="M15" s="13">
        <v>0</v>
      </c>
      <c r="N15" s="19">
        <v>396314.141</v>
      </c>
      <c r="O15" s="13">
        <v>6.5663367540438833E-2</v>
      </c>
      <c r="P15" s="19">
        <v>4684788.852</v>
      </c>
      <c r="Q15" s="13">
        <v>0.71835892405089563</v>
      </c>
      <c r="R15" s="19">
        <v>384440.891</v>
      </c>
      <c r="S15" s="13">
        <v>5.6549653365920965E-2</v>
      </c>
      <c r="T15" s="19">
        <v>1391657.8759999999</v>
      </c>
      <c r="U15" s="13">
        <v>0.1666870489645686</v>
      </c>
      <c r="V15" s="19">
        <v>0</v>
      </c>
      <c r="W15" s="13">
        <v>0</v>
      </c>
      <c r="X15" s="19">
        <v>0</v>
      </c>
      <c r="Y15" s="13">
        <v>0</v>
      </c>
      <c r="Z15" s="19">
        <v>0</v>
      </c>
      <c r="AA15" s="13">
        <v>0</v>
      </c>
      <c r="AB15" s="19">
        <v>0</v>
      </c>
      <c r="AC15" s="13">
        <v>0</v>
      </c>
      <c r="AD15" s="19">
        <v>0</v>
      </c>
      <c r="AE15" s="13">
        <v>0</v>
      </c>
      <c r="AF15" s="19">
        <v>0</v>
      </c>
      <c r="AG15" s="13">
        <v>0</v>
      </c>
      <c r="AH15" s="19">
        <v>0</v>
      </c>
      <c r="AI15" s="13">
        <v>0</v>
      </c>
      <c r="AJ15" s="19">
        <v>5463.8779999999997</v>
      </c>
      <c r="AK15" s="13">
        <v>1.0384800354186622E-3</v>
      </c>
      <c r="AL15" s="19">
        <v>1158871.953</v>
      </c>
      <c r="AM15" s="13">
        <v>0.21113805344266448</v>
      </c>
      <c r="AN15" s="19">
        <v>3405110.39</v>
      </c>
      <c r="AO15" s="13">
        <v>0.50112188197740781</v>
      </c>
      <c r="AP15" s="19">
        <v>467052.63299999997</v>
      </c>
      <c r="AQ15" s="13">
        <v>8.1026777444095088E-2</v>
      </c>
      <c r="AR15" s="19">
        <v>1785019.399</v>
      </c>
      <c r="AS15" s="13">
        <v>0.25544873458829254</v>
      </c>
      <c r="AT15" s="19">
        <v>1433754.517</v>
      </c>
      <c r="AU15" s="13">
        <v>0.15769789352454563</v>
      </c>
      <c r="AV15" s="19">
        <v>0</v>
      </c>
      <c r="AW15" s="13">
        <v>0</v>
      </c>
      <c r="AX15" s="19">
        <v>138913.30600000001</v>
      </c>
      <c r="AY15" s="13">
        <v>2.1284857034649107E-2</v>
      </c>
      <c r="AZ15" s="19">
        <v>0</v>
      </c>
      <c r="BA15" s="13">
        <v>0</v>
      </c>
      <c r="BB15" s="19">
        <v>0</v>
      </c>
      <c r="BC15" s="13">
        <v>0</v>
      </c>
      <c r="BD15" s="19">
        <v>0</v>
      </c>
      <c r="BE15" s="13">
        <v>0</v>
      </c>
      <c r="BF15" s="19">
        <v>0</v>
      </c>
      <c r="BG15" s="13">
        <v>0</v>
      </c>
      <c r="BH15" s="19">
        <v>9.0120000000000005</v>
      </c>
      <c r="BI15" s="13">
        <v>1.2422222976655642E-6</v>
      </c>
      <c r="BJ15" s="19">
        <v>0</v>
      </c>
      <c r="BK15" s="13">
        <v>0</v>
      </c>
      <c r="BL15" s="19">
        <v>5375442.7680000002</v>
      </c>
      <c r="BM15" s="13">
        <v>0.61142690174832637</v>
      </c>
      <c r="BN15" s="19">
        <v>776758.14300000004</v>
      </c>
      <c r="BO15" s="13">
        <v>9.1179126454564538E-2</v>
      </c>
      <c r="BP15" s="19">
        <v>1420002.162</v>
      </c>
      <c r="BQ15" s="13">
        <v>0.13628340875786119</v>
      </c>
      <c r="BR15" s="19">
        <v>3228634.253</v>
      </c>
      <c r="BS15" s="13">
        <v>0.30883581166240875</v>
      </c>
      <c r="BT15" s="19">
        <v>0</v>
      </c>
      <c r="BU15" s="13">
        <v>0</v>
      </c>
      <c r="BV15" s="19">
        <v>4677079.1179999998</v>
      </c>
      <c r="BW15" s="13">
        <v>0.48245411699930602</v>
      </c>
    </row>
    <row r="16" spans="1:75" ht="15.6" x14ac:dyDescent="0.3">
      <c r="A16" s="15" t="s">
        <v>135</v>
      </c>
      <c r="B16" s="19">
        <v>4601181.585</v>
      </c>
      <c r="C16" s="13">
        <v>1.0729644257724269</v>
      </c>
      <c r="D16" s="19">
        <v>4376766.1409999998</v>
      </c>
      <c r="E16" s="13">
        <v>1.003643535326096</v>
      </c>
      <c r="F16" s="19">
        <v>10281022.114</v>
      </c>
      <c r="G16" s="13">
        <v>1.9829673442267228</v>
      </c>
      <c r="H16" s="19">
        <v>3656866.4539999999</v>
      </c>
      <c r="I16" s="13">
        <v>0.66132502891266898</v>
      </c>
      <c r="J16" s="19">
        <v>8496595.8399999999</v>
      </c>
      <c r="K16" s="13">
        <v>1.2978815455261052</v>
      </c>
      <c r="L16" s="19">
        <v>2568863.4530000002</v>
      </c>
      <c r="M16" s="13">
        <v>0.39918756633479796</v>
      </c>
      <c r="N16" s="19">
        <v>8177957.1540000001</v>
      </c>
      <c r="O16" s="13">
        <v>1.3549660503612035</v>
      </c>
      <c r="P16" s="19">
        <v>3445829.5630000001</v>
      </c>
      <c r="Q16" s="13">
        <v>0.52837865174706666</v>
      </c>
      <c r="R16" s="19">
        <v>5070668.5659999996</v>
      </c>
      <c r="S16" s="13">
        <v>0.74587422007814341</v>
      </c>
      <c r="T16" s="19">
        <v>5872914.4500000002</v>
      </c>
      <c r="U16" s="13">
        <v>0.70343350573030672</v>
      </c>
      <c r="V16" s="19">
        <v>7692033.6220000004</v>
      </c>
      <c r="W16" s="13">
        <v>1.1282979805368869</v>
      </c>
      <c r="X16" s="19">
        <v>5312804.926</v>
      </c>
      <c r="Y16" s="13">
        <v>0.96467493632329038</v>
      </c>
      <c r="Z16" s="19">
        <v>2037141.486</v>
      </c>
      <c r="AA16" s="13">
        <v>0.3755846095154588</v>
      </c>
      <c r="AB16" s="19">
        <v>1467979.02</v>
      </c>
      <c r="AC16" s="13">
        <v>0.22734302443420687</v>
      </c>
      <c r="AD16" s="19">
        <v>6507125.6140000001</v>
      </c>
      <c r="AE16" s="13">
        <v>1.2135972411593743</v>
      </c>
      <c r="AF16" s="19">
        <v>3071512.0440000002</v>
      </c>
      <c r="AG16" s="13">
        <v>0.59658761724266984</v>
      </c>
      <c r="AH16" s="19">
        <v>4024910.5269999998</v>
      </c>
      <c r="AI16" s="13">
        <v>0.68812800451103395</v>
      </c>
      <c r="AJ16" s="19">
        <v>9740255.3000000007</v>
      </c>
      <c r="AK16" s="13">
        <v>1.8512603445631131</v>
      </c>
      <c r="AL16" s="19">
        <v>12144307.789999999</v>
      </c>
      <c r="AM16" s="13">
        <v>2.2126046803974955</v>
      </c>
      <c r="AN16" s="19">
        <v>5442440.3250000002</v>
      </c>
      <c r="AO16" s="13">
        <v>0.80095081387764788</v>
      </c>
      <c r="AP16" s="19">
        <v>2724926.4270000001</v>
      </c>
      <c r="AQ16" s="13">
        <v>0.47273474454872033</v>
      </c>
      <c r="AR16" s="19">
        <v>12656971.652000001</v>
      </c>
      <c r="AS16" s="13">
        <v>1.8113009830787226</v>
      </c>
      <c r="AT16" s="19">
        <v>6288543.068</v>
      </c>
      <c r="AU16" s="13">
        <v>0.69167349319812721</v>
      </c>
      <c r="AV16" s="19">
        <v>11208470.02</v>
      </c>
      <c r="AW16" s="13">
        <v>1.6179490234118101</v>
      </c>
      <c r="AX16" s="19">
        <v>10215096.442</v>
      </c>
      <c r="AY16" s="13">
        <v>1.5651982781485509</v>
      </c>
      <c r="AZ16" s="19">
        <v>5374150.9100000001</v>
      </c>
      <c r="BA16" s="13">
        <v>1.0461300063759658</v>
      </c>
      <c r="BB16" s="19">
        <v>6726988.9620000003</v>
      </c>
      <c r="BC16" s="13">
        <v>1.1526319244594483</v>
      </c>
      <c r="BD16" s="19">
        <v>8094297.716</v>
      </c>
      <c r="BE16" s="13">
        <v>1.2191850101383344</v>
      </c>
      <c r="BF16" s="19">
        <v>6777859.2300000004</v>
      </c>
      <c r="BG16" s="13">
        <v>0.92987332348297569</v>
      </c>
      <c r="BH16" s="19">
        <v>2448036.4900000002</v>
      </c>
      <c r="BI16" s="13">
        <v>0.33743958204360225</v>
      </c>
      <c r="BJ16" s="19">
        <v>6333754.2470000004</v>
      </c>
      <c r="BK16" s="13">
        <v>0.72151177368642738</v>
      </c>
      <c r="BL16" s="19">
        <v>5904737.0259999996</v>
      </c>
      <c r="BM16" s="13">
        <v>0.67163119788717773</v>
      </c>
      <c r="BN16" s="19">
        <v>6920933.4550000001</v>
      </c>
      <c r="BO16" s="13">
        <v>0.8124081766814143</v>
      </c>
      <c r="BP16" s="19">
        <v>3831295.7409999999</v>
      </c>
      <c r="BQ16" s="13">
        <v>0.36770510462290101</v>
      </c>
      <c r="BR16" s="19">
        <v>2919969.1660000002</v>
      </c>
      <c r="BS16" s="13">
        <v>0.27931037607399656</v>
      </c>
      <c r="BT16" s="19">
        <v>2821874.93</v>
      </c>
      <c r="BU16" s="13">
        <v>0.24715884438979038</v>
      </c>
      <c r="BV16" s="19">
        <v>4201915.84</v>
      </c>
      <c r="BW16" s="13">
        <v>0.43343966290642449</v>
      </c>
    </row>
    <row r="17" spans="1:75" ht="15.6" x14ac:dyDescent="0.3">
      <c r="A17" s="15" t="s">
        <v>295</v>
      </c>
      <c r="B17" s="19">
        <v>0</v>
      </c>
      <c r="C17" s="13">
        <v>0</v>
      </c>
      <c r="D17" s="19">
        <v>215626.769</v>
      </c>
      <c r="E17" s="13">
        <v>4.944573362575358E-2</v>
      </c>
      <c r="F17" s="19">
        <v>472.01499999999999</v>
      </c>
      <c r="G17" s="13">
        <v>9.1040591159764975E-5</v>
      </c>
      <c r="H17" s="19">
        <v>5452.55</v>
      </c>
      <c r="I17" s="13">
        <v>9.8606493612954154E-4</v>
      </c>
      <c r="J17" s="19">
        <v>0</v>
      </c>
      <c r="K17" s="13">
        <v>0</v>
      </c>
      <c r="L17" s="19">
        <v>4363.0119999999997</v>
      </c>
      <c r="M17" s="13">
        <v>6.779886023663709E-4</v>
      </c>
      <c r="N17" s="19">
        <v>0</v>
      </c>
      <c r="O17" s="13">
        <v>0</v>
      </c>
      <c r="P17" s="19">
        <v>0</v>
      </c>
      <c r="Q17" s="13">
        <v>0</v>
      </c>
      <c r="R17" s="19">
        <v>1509597.1159999999</v>
      </c>
      <c r="S17" s="13">
        <v>0.22205544631305618</v>
      </c>
      <c r="T17" s="19">
        <v>0</v>
      </c>
      <c r="U17" s="13">
        <v>0</v>
      </c>
      <c r="V17" s="19">
        <v>1590692.8759999999</v>
      </c>
      <c r="W17" s="13">
        <v>0.23332913607033273</v>
      </c>
      <c r="X17" s="19">
        <v>0</v>
      </c>
      <c r="Y17" s="13">
        <v>0</v>
      </c>
      <c r="Z17" s="19">
        <v>3139015.3960000002</v>
      </c>
      <c r="AA17" s="13">
        <v>0.57873538969775484</v>
      </c>
      <c r="AB17" s="19">
        <v>1725281.9339999999</v>
      </c>
      <c r="AC17" s="13">
        <v>0.26719102080713503</v>
      </c>
      <c r="AD17" s="19">
        <v>0</v>
      </c>
      <c r="AE17" s="13">
        <v>0</v>
      </c>
      <c r="AF17" s="19">
        <v>0</v>
      </c>
      <c r="AG17" s="13">
        <v>0</v>
      </c>
      <c r="AH17" s="19">
        <v>0</v>
      </c>
      <c r="AI17" s="13">
        <v>0</v>
      </c>
      <c r="AJ17" s="19">
        <v>0</v>
      </c>
      <c r="AK17" s="13">
        <v>0</v>
      </c>
      <c r="AL17" s="19">
        <v>961971.65500000003</v>
      </c>
      <c r="AM17" s="13">
        <v>0.17526424915015471</v>
      </c>
      <c r="AN17" s="19">
        <v>5322406.6749999998</v>
      </c>
      <c r="AO17" s="13">
        <v>0.78328575116330279</v>
      </c>
      <c r="AP17" s="19">
        <v>583189.15599999996</v>
      </c>
      <c r="AQ17" s="13">
        <v>0.10117475978563137</v>
      </c>
      <c r="AR17" s="19">
        <v>3475294.7990000001</v>
      </c>
      <c r="AS17" s="13">
        <v>0.49733894165137005</v>
      </c>
      <c r="AT17" s="19">
        <v>0</v>
      </c>
      <c r="AU17" s="13">
        <v>0</v>
      </c>
      <c r="AV17" s="19">
        <v>1243215.257</v>
      </c>
      <c r="AW17" s="13">
        <v>0.17945882956055878</v>
      </c>
      <c r="AX17" s="19">
        <v>0</v>
      </c>
      <c r="AY17" s="13">
        <v>0</v>
      </c>
      <c r="AZ17" s="19">
        <v>0</v>
      </c>
      <c r="BA17" s="13">
        <v>0</v>
      </c>
      <c r="BB17" s="19">
        <v>0</v>
      </c>
      <c r="BC17" s="13">
        <v>0</v>
      </c>
      <c r="BD17" s="19">
        <v>0</v>
      </c>
      <c r="BE17" s="13">
        <v>0</v>
      </c>
      <c r="BF17" s="19">
        <v>0</v>
      </c>
      <c r="BG17" s="13">
        <v>0</v>
      </c>
      <c r="BH17" s="19">
        <v>0</v>
      </c>
      <c r="BI17" s="13">
        <v>0</v>
      </c>
      <c r="BJ17" s="19">
        <v>14357571.857999999</v>
      </c>
      <c r="BK17" s="13">
        <v>1.6355476914821185</v>
      </c>
      <c r="BL17" s="19">
        <v>5387935.5710000005</v>
      </c>
      <c r="BM17" s="13">
        <v>0.61284788903479015</v>
      </c>
      <c r="BN17" s="19">
        <v>4024931.0049999999</v>
      </c>
      <c r="BO17" s="13">
        <v>0.47246327107483249</v>
      </c>
      <c r="BP17" s="19">
        <v>6439954.3219999997</v>
      </c>
      <c r="BQ17" s="13">
        <v>0.61806872604401064</v>
      </c>
      <c r="BR17" s="19">
        <v>4146852.7409999999</v>
      </c>
      <c r="BS17" s="13">
        <v>0.39666822927410095</v>
      </c>
      <c r="BT17" s="19">
        <v>4710907.96</v>
      </c>
      <c r="BU17" s="13">
        <v>0.41261310167997584</v>
      </c>
      <c r="BV17" s="19">
        <v>2865330.3760000002</v>
      </c>
      <c r="BW17" s="13">
        <v>0.2955670412211252</v>
      </c>
    </row>
    <row r="18" spans="1:75" ht="15.6" x14ac:dyDescent="0.3">
      <c r="A18" s="15" t="s">
        <v>41</v>
      </c>
      <c r="B18" s="19">
        <v>2378111.449</v>
      </c>
      <c r="C18" s="13">
        <v>0.55455950567513179</v>
      </c>
      <c r="D18" s="19">
        <v>2221036.7420000001</v>
      </c>
      <c r="E18" s="13">
        <v>0.50930963547454344</v>
      </c>
      <c r="F18" s="19">
        <v>1434359.247</v>
      </c>
      <c r="G18" s="13">
        <v>0.27665416095326489</v>
      </c>
      <c r="H18" s="19">
        <v>2651350.9350000001</v>
      </c>
      <c r="I18" s="13">
        <v>0.47948284571031452</v>
      </c>
      <c r="J18" s="19">
        <v>2252327.5920000002</v>
      </c>
      <c r="K18" s="13">
        <v>0.34405007266251841</v>
      </c>
      <c r="L18" s="19">
        <v>3513898.7259999998</v>
      </c>
      <c r="M18" s="13">
        <v>0.54604096575890948</v>
      </c>
      <c r="N18" s="19">
        <v>1926884.2050000001</v>
      </c>
      <c r="O18" s="13">
        <v>0.31925609679615569</v>
      </c>
      <c r="P18" s="19">
        <v>3580325.8569999998</v>
      </c>
      <c r="Q18" s="13">
        <v>0.54900212403129256</v>
      </c>
      <c r="R18" s="19">
        <v>3812404.6839999999</v>
      </c>
      <c r="S18" s="13">
        <v>0.56078884535415729</v>
      </c>
      <c r="T18" s="19">
        <v>5505977.6200000001</v>
      </c>
      <c r="U18" s="13">
        <v>0.65948332343053473</v>
      </c>
      <c r="V18" s="19">
        <v>2062269.0060000001</v>
      </c>
      <c r="W18" s="13">
        <v>0.30250179200186722</v>
      </c>
      <c r="X18" s="19">
        <v>2659704.4249999998</v>
      </c>
      <c r="Y18" s="13">
        <v>0.48293702339216066</v>
      </c>
      <c r="Z18" s="19">
        <v>3383648.4670000002</v>
      </c>
      <c r="AA18" s="13">
        <v>0.62383800877332662</v>
      </c>
      <c r="AB18" s="19">
        <v>3374803.3640000001</v>
      </c>
      <c r="AC18" s="13">
        <v>0.52264916132282024</v>
      </c>
      <c r="AD18" s="19">
        <v>1872032.949</v>
      </c>
      <c r="AE18" s="13">
        <v>0.34913941378016372</v>
      </c>
      <c r="AF18" s="19">
        <v>1388247.9080000001</v>
      </c>
      <c r="AG18" s="13">
        <v>0.2696429314655297</v>
      </c>
      <c r="AH18" s="19">
        <v>2975163.0639999998</v>
      </c>
      <c r="AI18" s="13">
        <v>0.50865553621417281</v>
      </c>
      <c r="AJ18" s="19">
        <v>3639537.9479999999</v>
      </c>
      <c r="AK18" s="13">
        <v>0.69174082897652645</v>
      </c>
      <c r="AL18" s="19">
        <v>5163955.5470000003</v>
      </c>
      <c r="AM18" s="13">
        <v>0.94083519705134311</v>
      </c>
      <c r="AN18" s="19">
        <v>4478379.7039999999</v>
      </c>
      <c r="AO18" s="13">
        <v>0.65907233788033115</v>
      </c>
      <c r="AP18" s="19">
        <v>2309589.5669999998</v>
      </c>
      <c r="AQ18" s="13">
        <v>0.40067989474863513</v>
      </c>
      <c r="AR18" s="19">
        <v>3153260.7889999999</v>
      </c>
      <c r="AS18" s="13">
        <v>0.45125362717524781</v>
      </c>
      <c r="AT18" s="19">
        <v>4435832.5619999999</v>
      </c>
      <c r="AU18" s="13">
        <v>0.48789485421721501</v>
      </c>
      <c r="AV18" s="19">
        <v>4425944.0310000004</v>
      </c>
      <c r="AW18" s="13">
        <v>0.63888753860732383</v>
      </c>
      <c r="AX18" s="19">
        <v>3214221.3289999999</v>
      </c>
      <c r="AY18" s="13">
        <v>0.49249595618640629</v>
      </c>
      <c r="AZ18" s="19">
        <v>3197588.49</v>
      </c>
      <c r="BA18" s="13">
        <v>0.62244126066631322</v>
      </c>
      <c r="BB18" s="19">
        <v>3639036.7769999998</v>
      </c>
      <c r="BC18" s="13">
        <v>0.62352859312633102</v>
      </c>
      <c r="BD18" s="19">
        <v>1948521.227</v>
      </c>
      <c r="BE18" s="13">
        <v>0.29349153629460528</v>
      </c>
      <c r="BF18" s="19">
        <v>3487469.2710000002</v>
      </c>
      <c r="BG18" s="13">
        <v>0.47845559069976734</v>
      </c>
      <c r="BH18" s="19">
        <v>3630259.9819999998</v>
      </c>
      <c r="BI18" s="13">
        <v>0.50039834620099755</v>
      </c>
      <c r="BJ18" s="19">
        <v>3553544.3169999998</v>
      </c>
      <c r="BK18" s="13">
        <v>0.40480321197280478</v>
      </c>
      <c r="BL18" s="19">
        <v>2777415.0630000001</v>
      </c>
      <c r="BM18" s="13">
        <v>0.31591561107273286</v>
      </c>
      <c r="BN18" s="19">
        <v>3266333.9130000002</v>
      </c>
      <c r="BO18" s="13">
        <v>0.38341596490512697</v>
      </c>
      <c r="BP18" s="19">
        <v>2990474.6329999999</v>
      </c>
      <c r="BQ18" s="13">
        <v>0.28700806780120514</v>
      </c>
      <c r="BR18" s="19">
        <v>185360.68700000001</v>
      </c>
      <c r="BS18" s="13">
        <v>1.7730722570001398E-2</v>
      </c>
      <c r="BT18" s="19">
        <v>2137370.77</v>
      </c>
      <c r="BU18" s="13">
        <v>0.18720535199117291</v>
      </c>
      <c r="BV18" s="19">
        <v>2542798.9010000001</v>
      </c>
      <c r="BW18" s="13">
        <v>0.26229699509837556</v>
      </c>
    </row>
    <row r="19" spans="1:75" ht="15.6" x14ac:dyDescent="0.3">
      <c r="A19" s="15" t="s">
        <v>345</v>
      </c>
      <c r="B19" s="19">
        <v>203438.78</v>
      </c>
      <c r="C19" s="13">
        <v>4.7440547548514782E-2</v>
      </c>
      <c r="D19" s="19">
        <v>0</v>
      </c>
      <c r="E19" s="13">
        <v>0</v>
      </c>
      <c r="F19" s="19">
        <v>9.875</v>
      </c>
      <c r="G19" s="13">
        <v>1.9046552285471419E-6</v>
      </c>
      <c r="H19" s="19">
        <v>0</v>
      </c>
      <c r="I19" s="13">
        <v>0</v>
      </c>
      <c r="J19" s="19">
        <v>501385.63</v>
      </c>
      <c r="K19" s="13">
        <v>7.6588220579523289E-2</v>
      </c>
      <c r="L19" s="19">
        <v>182649.85500000001</v>
      </c>
      <c r="M19" s="13">
        <v>2.8382805253313607E-2</v>
      </c>
      <c r="N19" s="19">
        <v>842641.58499999996</v>
      </c>
      <c r="O19" s="13">
        <v>0.13961319664521618</v>
      </c>
      <c r="P19" s="19">
        <v>577215.40899999999</v>
      </c>
      <c r="Q19" s="13">
        <v>8.8509397809427182E-2</v>
      </c>
      <c r="R19" s="19">
        <v>164663.886</v>
      </c>
      <c r="S19" s="13">
        <v>2.4221371589697848E-2</v>
      </c>
      <c r="T19" s="19">
        <v>0</v>
      </c>
      <c r="U19" s="13">
        <v>0</v>
      </c>
      <c r="V19" s="19">
        <v>15382699.631999999</v>
      </c>
      <c r="W19" s="13">
        <v>2.2563953543248192</v>
      </c>
      <c r="X19" s="19">
        <v>51058.705000000002</v>
      </c>
      <c r="Y19" s="13">
        <v>9.2710072514762369E-3</v>
      </c>
      <c r="Z19" s="19">
        <v>3094463.077</v>
      </c>
      <c r="AA19" s="13">
        <v>0.5705213478898491</v>
      </c>
      <c r="AB19" s="19">
        <v>998.32500000000005</v>
      </c>
      <c r="AC19" s="13">
        <v>1.5460862980744752E-4</v>
      </c>
      <c r="AD19" s="19">
        <v>0</v>
      </c>
      <c r="AE19" s="13">
        <v>0</v>
      </c>
      <c r="AF19" s="19">
        <v>0</v>
      </c>
      <c r="AG19" s="13">
        <v>0</v>
      </c>
      <c r="AH19" s="19">
        <v>1188.5160000000001</v>
      </c>
      <c r="AI19" s="13">
        <v>2.0319734759893608E-4</v>
      </c>
      <c r="AJ19" s="19">
        <v>4843.5780000000004</v>
      </c>
      <c r="AK19" s="13">
        <v>9.2058407105595204E-4</v>
      </c>
      <c r="AL19" s="19">
        <v>3693.01</v>
      </c>
      <c r="AM19" s="13">
        <v>6.7283960123961544E-4</v>
      </c>
      <c r="AN19" s="19">
        <v>136598.565</v>
      </c>
      <c r="AO19" s="13">
        <v>2.0102881295491058E-2</v>
      </c>
      <c r="AP19" s="19">
        <v>348478.00099999999</v>
      </c>
      <c r="AQ19" s="13">
        <v>6.0455818972313002E-2</v>
      </c>
      <c r="AR19" s="19">
        <v>1367581.7250000001</v>
      </c>
      <c r="AS19" s="13">
        <v>0.19571048992130549</v>
      </c>
      <c r="AT19" s="19">
        <v>5034213.915</v>
      </c>
      <c r="AU19" s="13">
        <v>0.55371049962485042</v>
      </c>
      <c r="AV19" s="19">
        <v>3777642.19</v>
      </c>
      <c r="AW19" s="13">
        <v>0.54530479906746032</v>
      </c>
      <c r="AX19" s="19">
        <v>0</v>
      </c>
      <c r="AY19" s="13">
        <v>0</v>
      </c>
      <c r="AZ19" s="19">
        <v>0</v>
      </c>
      <c r="BA19" s="13">
        <v>0</v>
      </c>
      <c r="BB19" s="19">
        <v>1773.694</v>
      </c>
      <c r="BC19" s="13">
        <v>3.0391254395850111E-4</v>
      </c>
      <c r="BD19" s="19">
        <v>3651.067</v>
      </c>
      <c r="BE19" s="13">
        <v>5.4993358455444506E-4</v>
      </c>
      <c r="BF19" s="19">
        <v>11668.683999999999</v>
      </c>
      <c r="BG19" s="13">
        <v>1.6008591508845222E-3</v>
      </c>
      <c r="BH19" s="19">
        <v>2135.1729999999998</v>
      </c>
      <c r="BI19" s="13">
        <v>2.9431419329488189E-4</v>
      </c>
      <c r="BJ19" s="19">
        <v>10688.482</v>
      </c>
      <c r="BK19" s="13">
        <v>1.2175820698266274E-3</v>
      </c>
      <c r="BL19" s="19">
        <v>15007.573</v>
      </c>
      <c r="BM19" s="13">
        <v>1.7070284734081343E-3</v>
      </c>
      <c r="BN19" s="19">
        <v>9836.4480000000003</v>
      </c>
      <c r="BO19" s="13">
        <v>1.1546434937802106E-3</v>
      </c>
      <c r="BP19" s="19">
        <v>1327822.5209999999</v>
      </c>
      <c r="BQ19" s="13">
        <v>0.12743655202078255</v>
      </c>
      <c r="BR19" s="19">
        <v>19190.052</v>
      </c>
      <c r="BS19" s="13">
        <v>1.8356291920513894E-3</v>
      </c>
      <c r="BT19" s="19">
        <v>1201034.196</v>
      </c>
      <c r="BU19" s="13">
        <v>0.10519467776553124</v>
      </c>
      <c r="BV19" s="19">
        <v>2370093.5550000002</v>
      </c>
      <c r="BW19" s="13">
        <v>0.24448194363071524</v>
      </c>
    </row>
    <row r="20" spans="1:75" ht="15.6" x14ac:dyDescent="0.3">
      <c r="A20" s="15" t="s">
        <v>363</v>
      </c>
      <c r="B20" s="19">
        <v>89458.290999999997</v>
      </c>
      <c r="C20" s="13">
        <v>2.0861068414755397E-2</v>
      </c>
      <c r="D20" s="19">
        <v>2003894.7039999999</v>
      </c>
      <c r="E20" s="13">
        <v>0.45951643299001677</v>
      </c>
      <c r="F20" s="19">
        <v>1703188.649</v>
      </c>
      <c r="G20" s="13">
        <v>0.32850502941974608</v>
      </c>
      <c r="H20" s="19">
        <v>89305.796000000002</v>
      </c>
      <c r="I20" s="13">
        <v>1.6150482623495038E-2</v>
      </c>
      <c r="J20" s="19">
        <v>54697.661</v>
      </c>
      <c r="K20" s="13">
        <v>8.3552385134212735E-3</v>
      </c>
      <c r="L20" s="19">
        <v>581643.31900000002</v>
      </c>
      <c r="M20" s="13">
        <v>9.0384243940779263E-2</v>
      </c>
      <c r="N20" s="19">
        <v>109742.14200000001</v>
      </c>
      <c r="O20" s="13">
        <v>1.8182643159384591E-2</v>
      </c>
      <c r="P20" s="19">
        <v>0</v>
      </c>
      <c r="Q20" s="13">
        <v>0</v>
      </c>
      <c r="R20" s="19">
        <v>377522.42</v>
      </c>
      <c r="S20" s="13">
        <v>5.5531975106320387E-2</v>
      </c>
      <c r="T20" s="19">
        <v>115054.408</v>
      </c>
      <c r="U20" s="13">
        <v>1.3780743148602318E-2</v>
      </c>
      <c r="V20" s="19">
        <v>769080.79099999997</v>
      </c>
      <c r="W20" s="13">
        <v>0.11281181882423805</v>
      </c>
      <c r="X20" s="19">
        <v>3957972.736</v>
      </c>
      <c r="Y20" s="13">
        <v>0.71867067401339768</v>
      </c>
      <c r="Z20" s="19">
        <v>979718.90099999995</v>
      </c>
      <c r="AA20" s="13">
        <v>0.18062925103425997</v>
      </c>
      <c r="AB20" s="19">
        <v>1272686.827</v>
      </c>
      <c r="AC20" s="13">
        <v>0.19709850649483684</v>
      </c>
      <c r="AD20" s="19">
        <v>735832.73800000001</v>
      </c>
      <c r="AE20" s="13">
        <v>0.13723487662052508</v>
      </c>
      <c r="AF20" s="19">
        <v>0</v>
      </c>
      <c r="AG20" s="13">
        <v>0</v>
      </c>
      <c r="AH20" s="19">
        <v>0</v>
      </c>
      <c r="AI20" s="13">
        <v>0</v>
      </c>
      <c r="AJ20" s="19">
        <v>0</v>
      </c>
      <c r="AK20" s="13">
        <v>0</v>
      </c>
      <c r="AL20" s="19">
        <v>1060274.2379999999</v>
      </c>
      <c r="AM20" s="13">
        <v>0.19317426584291864</v>
      </c>
      <c r="AN20" s="19">
        <v>2549581.4610000001</v>
      </c>
      <c r="AO20" s="13">
        <v>0.37521575328165174</v>
      </c>
      <c r="AP20" s="19">
        <v>2986876.9730000002</v>
      </c>
      <c r="AQ20" s="13">
        <v>0.51817931994007926</v>
      </c>
      <c r="AR20" s="19">
        <v>332164.02399999998</v>
      </c>
      <c r="AS20" s="13">
        <v>4.7534990182230077E-2</v>
      </c>
      <c r="AT20" s="19">
        <v>5985000.3899999997</v>
      </c>
      <c r="AU20" s="13">
        <v>0.65828699617382558</v>
      </c>
      <c r="AV20" s="19">
        <v>0</v>
      </c>
      <c r="AW20" s="13">
        <v>0</v>
      </c>
      <c r="AX20" s="19">
        <v>0</v>
      </c>
      <c r="AY20" s="13">
        <v>0</v>
      </c>
      <c r="AZ20" s="19">
        <v>0</v>
      </c>
      <c r="BA20" s="13">
        <v>0</v>
      </c>
      <c r="BB20" s="19">
        <v>0</v>
      </c>
      <c r="BC20" s="13">
        <v>0</v>
      </c>
      <c r="BD20" s="19">
        <v>0</v>
      </c>
      <c r="BE20" s="13">
        <v>0</v>
      </c>
      <c r="BF20" s="19">
        <v>0</v>
      </c>
      <c r="BG20" s="13">
        <v>0</v>
      </c>
      <c r="BH20" s="19">
        <v>0</v>
      </c>
      <c r="BI20" s="13">
        <v>0</v>
      </c>
      <c r="BJ20" s="19">
        <v>1483134.69</v>
      </c>
      <c r="BK20" s="13">
        <v>0.16895179368612617</v>
      </c>
      <c r="BL20" s="19">
        <v>321081.239</v>
      </c>
      <c r="BM20" s="13">
        <v>3.6521216138689597E-2</v>
      </c>
      <c r="BN20" s="19">
        <v>256274.57500000001</v>
      </c>
      <c r="BO20" s="13">
        <v>3.0082583738056522E-2</v>
      </c>
      <c r="BP20" s="19">
        <v>438583.73200000002</v>
      </c>
      <c r="BQ20" s="13">
        <v>4.2092672548131121E-2</v>
      </c>
      <c r="BR20" s="19">
        <v>562915.83200000005</v>
      </c>
      <c r="BS20" s="13">
        <v>5.384585377293901E-2</v>
      </c>
      <c r="BT20" s="19">
        <v>0</v>
      </c>
      <c r="BU20" s="13">
        <v>0</v>
      </c>
      <c r="BV20" s="19">
        <v>2191118.497</v>
      </c>
      <c r="BW20" s="13">
        <v>0.22602015339929121</v>
      </c>
    </row>
    <row r="21" spans="1:75" ht="15.6" x14ac:dyDescent="0.3">
      <c r="A21" s="15" t="s">
        <v>364</v>
      </c>
      <c r="B21" s="19">
        <v>2382180.7450000001</v>
      </c>
      <c r="C21" s="13">
        <v>0.55550843797986227</v>
      </c>
      <c r="D21" s="19">
        <v>1095260.8389999999</v>
      </c>
      <c r="E21" s="13">
        <v>0.25115608765585767</v>
      </c>
      <c r="F21" s="19">
        <v>377937.28899999999</v>
      </c>
      <c r="G21" s="13">
        <v>7.2895213524737434E-2</v>
      </c>
      <c r="H21" s="19">
        <v>374475.83299999998</v>
      </c>
      <c r="I21" s="13">
        <v>6.7721981155459715E-2</v>
      </c>
      <c r="J21" s="19">
        <v>1126565.1370000001</v>
      </c>
      <c r="K21" s="13">
        <v>0.1720863424222128</v>
      </c>
      <c r="L21" s="19">
        <v>2065859.159</v>
      </c>
      <c r="M21" s="13">
        <v>0.3210234039915949</v>
      </c>
      <c r="N21" s="19">
        <v>4075987.9070000001</v>
      </c>
      <c r="O21" s="13">
        <v>0.67533066408479492</v>
      </c>
      <c r="P21" s="19">
        <v>5644134.4409999996</v>
      </c>
      <c r="Q21" s="13">
        <v>0.8654636254320055</v>
      </c>
      <c r="R21" s="19">
        <v>11101998.785</v>
      </c>
      <c r="S21" s="13">
        <v>1.6330577668977095</v>
      </c>
      <c r="T21" s="19">
        <v>12583672.92</v>
      </c>
      <c r="U21" s="13">
        <v>1.5072205175880138</v>
      </c>
      <c r="V21" s="19">
        <v>9898544.4330000002</v>
      </c>
      <c r="W21" s="13">
        <v>1.4519577322264263</v>
      </c>
      <c r="X21" s="19">
        <v>2255663.58</v>
      </c>
      <c r="Y21" s="13">
        <v>0.40957312581803329</v>
      </c>
      <c r="Z21" s="19">
        <v>8220920.2850000001</v>
      </c>
      <c r="AA21" s="13">
        <v>1.5156782954541623</v>
      </c>
      <c r="AB21" s="19">
        <v>10210465.289999999</v>
      </c>
      <c r="AC21" s="13">
        <v>1.5812746832778926</v>
      </c>
      <c r="AD21" s="19">
        <v>4717280.3810000001</v>
      </c>
      <c r="AE21" s="13">
        <v>0.8797860677285585</v>
      </c>
      <c r="AF21" s="19">
        <v>3908074.93</v>
      </c>
      <c r="AG21" s="13">
        <v>0.75907535998400721</v>
      </c>
      <c r="AH21" s="19">
        <v>5523444.5700000003</v>
      </c>
      <c r="AI21" s="13">
        <v>0.94432829363150872</v>
      </c>
      <c r="AJ21" s="19">
        <v>1256873.7239999999</v>
      </c>
      <c r="AK21" s="13">
        <v>0.23888495852511824</v>
      </c>
      <c r="AL21" s="19">
        <v>8963840.9389999993</v>
      </c>
      <c r="AM21" s="13">
        <v>1.6331467185228579</v>
      </c>
      <c r="AN21" s="19">
        <v>4437062.6270000003</v>
      </c>
      <c r="AO21" s="13">
        <v>0.6529918033270754</v>
      </c>
      <c r="AP21" s="19">
        <v>7486518.0310000004</v>
      </c>
      <c r="AQ21" s="13">
        <v>1.2988010075709004</v>
      </c>
      <c r="AR21" s="19">
        <v>15207493.255000001</v>
      </c>
      <c r="AS21" s="13">
        <v>2.1762984259028459</v>
      </c>
      <c r="AT21" s="19">
        <v>1094567.264</v>
      </c>
      <c r="AU21" s="13">
        <v>0.12039086873455705</v>
      </c>
      <c r="AV21" s="19">
        <v>678354.39500000002</v>
      </c>
      <c r="AW21" s="13">
        <v>9.7920842805391164E-2</v>
      </c>
      <c r="AX21" s="19">
        <v>3102383.818</v>
      </c>
      <c r="AY21" s="13">
        <v>0.47535976166846722</v>
      </c>
      <c r="AZ21" s="19">
        <v>1135782.6499999999</v>
      </c>
      <c r="BA21" s="13">
        <v>0.22109098363339619</v>
      </c>
      <c r="BB21" s="19">
        <v>1926942.277</v>
      </c>
      <c r="BC21" s="13">
        <v>0.33017077887406548</v>
      </c>
      <c r="BD21" s="19">
        <v>293630.07500000001</v>
      </c>
      <c r="BE21" s="13">
        <v>4.42273559147889E-2</v>
      </c>
      <c r="BF21" s="19">
        <v>2825042.665</v>
      </c>
      <c r="BG21" s="13">
        <v>0.38757544568902952</v>
      </c>
      <c r="BH21" s="19">
        <v>4881374.483</v>
      </c>
      <c r="BI21" s="13">
        <v>0.67285310985778035</v>
      </c>
      <c r="BJ21" s="19">
        <v>2151253.7579999999</v>
      </c>
      <c r="BK21" s="13">
        <v>0.24506080502244851</v>
      </c>
      <c r="BL21" s="19">
        <v>6755232.4950000001</v>
      </c>
      <c r="BM21" s="13">
        <v>0.76837035631656569</v>
      </c>
      <c r="BN21" s="19">
        <v>10390618.642000001</v>
      </c>
      <c r="BO21" s="13">
        <v>1.2196943664355944</v>
      </c>
      <c r="BP21" s="19">
        <v>8527160.7719999999</v>
      </c>
      <c r="BQ21" s="13">
        <v>0.81838645611475835</v>
      </c>
      <c r="BR21" s="19">
        <v>4384442.1370000001</v>
      </c>
      <c r="BS21" s="13">
        <v>0.41939490198032697</v>
      </c>
      <c r="BT21" s="19">
        <v>878482.13699999999</v>
      </c>
      <c r="BU21" s="13">
        <v>7.6943392313277861E-2</v>
      </c>
      <c r="BV21" s="19">
        <v>1885645.129</v>
      </c>
      <c r="BW21" s="13">
        <v>0.19450969990748349</v>
      </c>
    </row>
    <row r="22" spans="1:75" ht="15.6" x14ac:dyDescent="0.3">
      <c r="A22" s="15" t="s">
        <v>297</v>
      </c>
      <c r="B22" s="19">
        <v>2271631.9219999998</v>
      </c>
      <c r="C22" s="13">
        <v>0.52972920014741043</v>
      </c>
      <c r="D22" s="19">
        <v>363747.087</v>
      </c>
      <c r="E22" s="13">
        <v>8.3411450509402268E-2</v>
      </c>
      <c r="F22" s="19">
        <v>4054508.1150000002</v>
      </c>
      <c r="G22" s="13">
        <v>0.78201924865028516</v>
      </c>
      <c r="H22" s="19">
        <v>1031537.093</v>
      </c>
      <c r="I22" s="13">
        <v>0.18654804774358749</v>
      </c>
      <c r="J22" s="19">
        <v>871438.24</v>
      </c>
      <c r="K22" s="13">
        <v>0.13311491226134972</v>
      </c>
      <c r="L22" s="19">
        <v>1138480.7890000001</v>
      </c>
      <c r="M22" s="13">
        <v>0.17691379234232529</v>
      </c>
      <c r="N22" s="19">
        <v>1076213.7290000001</v>
      </c>
      <c r="O22" s="13">
        <v>0.17831263214852897</v>
      </c>
      <c r="P22" s="19">
        <v>1431546.0870000001</v>
      </c>
      <c r="Q22" s="13">
        <v>0.21951126065106805</v>
      </c>
      <c r="R22" s="19">
        <v>1238550.395</v>
      </c>
      <c r="S22" s="13">
        <v>0.18218560291879696</v>
      </c>
      <c r="T22" s="19">
        <v>1402771.888</v>
      </c>
      <c r="U22" s="13">
        <v>0.16801823954983056</v>
      </c>
      <c r="V22" s="19">
        <v>1233729.581</v>
      </c>
      <c r="W22" s="13">
        <v>0.18096834506672149</v>
      </c>
      <c r="X22" s="19">
        <v>1113894.737</v>
      </c>
      <c r="Y22" s="13">
        <v>0.20225593626215579</v>
      </c>
      <c r="Z22" s="19">
        <v>1950730.257</v>
      </c>
      <c r="AA22" s="13">
        <v>0.35965310553070517</v>
      </c>
      <c r="AB22" s="19">
        <v>2119412.2450000001</v>
      </c>
      <c r="AC22" s="13">
        <v>0.32822920711849973</v>
      </c>
      <c r="AD22" s="19">
        <v>1082081.7239999999</v>
      </c>
      <c r="AE22" s="13">
        <v>0.20181128701895987</v>
      </c>
      <c r="AF22" s="19">
        <v>1152882.1070000001</v>
      </c>
      <c r="AG22" s="13">
        <v>0.2239272317099984</v>
      </c>
      <c r="AH22" s="19">
        <v>1179195.074</v>
      </c>
      <c r="AI22" s="13">
        <v>0.20160377423487033</v>
      </c>
      <c r="AJ22" s="19">
        <v>1475559.2819999999</v>
      </c>
      <c r="AK22" s="13">
        <v>0.28044895135537357</v>
      </c>
      <c r="AL22" s="19">
        <v>1289952.0649999999</v>
      </c>
      <c r="AM22" s="13">
        <v>0.23501989786998095</v>
      </c>
      <c r="AN22" s="19">
        <v>1122619.0090000001</v>
      </c>
      <c r="AO22" s="13">
        <v>0.16521313147022304</v>
      </c>
      <c r="AP22" s="19">
        <v>1272268.848</v>
      </c>
      <c r="AQ22" s="13">
        <v>0.22071997353658263</v>
      </c>
      <c r="AR22" s="19">
        <v>1438846.9850000001</v>
      </c>
      <c r="AS22" s="13">
        <v>0.20590904602512389</v>
      </c>
      <c r="AT22" s="19">
        <v>1259350.2509999999</v>
      </c>
      <c r="AU22" s="13">
        <v>0.13851526146041623</v>
      </c>
      <c r="AV22" s="19">
        <v>1069513.7590000001</v>
      </c>
      <c r="AW22" s="13">
        <v>0.15438491951281896</v>
      </c>
      <c r="AX22" s="19">
        <v>1077591.26</v>
      </c>
      <c r="AY22" s="13">
        <v>0.16511287918586717</v>
      </c>
      <c r="AZ22" s="19">
        <v>1066110.375</v>
      </c>
      <c r="BA22" s="13">
        <v>0.20752860723001787</v>
      </c>
      <c r="BB22" s="19">
        <v>1036706.128</v>
      </c>
      <c r="BC22" s="13">
        <v>0.17763379517427891</v>
      </c>
      <c r="BD22" s="19">
        <v>988018.64</v>
      </c>
      <c r="BE22" s="13">
        <v>0.14881803930243073</v>
      </c>
      <c r="BF22" s="19">
        <v>776902.92500000005</v>
      </c>
      <c r="BG22" s="13">
        <v>0.10658546900706213</v>
      </c>
      <c r="BH22" s="19">
        <v>613121.22</v>
      </c>
      <c r="BI22" s="13">
        <v>8.4513188044375714E-2</v>
      </c>
      <c r="BJ22" s="19">
        <v>846527.59400000004</v>
      </c>
      <c r="BK22" s="13">
        <v>9.6432479379941413E-2</v>
      </c>
      <c r="BL22" s="19">
        <v>1295331.9269999999</v>
      </c>
      <c r="BM22" s="13">
        <v>0.14733684666425587</v>
      </c>
      <c r="BN22" s="19">
        <v>1343984.926</v>
      </c>
      <c r="BO22" s="13">
        <v>0.15776258366277926</v>
      </c>
      <c r="BP22" s="19">
        <v>1431751.43</v>
      </c>
      <c r="BQ22" s="13">
        <v>0.1374110340082301</v>
      </c>
      <c r="BR22" s="19">
        <v>1207498.4720000001</v>
      </c>
      <c r="BS22" s="13">
        <v>0.11550356635618535</v>
      </c>
      <c r="BT22" s="19">
        <v>1191534.548</v>
      </c>
      <c r="BU22" s="13">
        <v>0.10436263450350408</v>
      </c>
      <c r="BV22" s="19">
        <v>1521941.1640000001</v>
      </c>
      <c r="BW22" s="13">
        <v>0.15699259342794725</v>
      </c>
    </row>
    <row r="23" spans="1:75" ht="15.6" x14ac:dyDescent="0.3">
      <c r="A23" s="15" t="s">
        <v>296</v>
      </c>
      <c r="B23" s="19">
        <v>0</v>
      </c>
      <c r="C23" s="13">
        <v>0</v>
      </c>
      <c r="D23" s="19">
        <v>0</v>
      </c>
      <c r="E23" s="13">
        <v>0</v>
      </c>
      <c r="F23" s="19">
        <v>156009.277</v>
      </c>
      <c r="G23" s="13">
        <v>3.0090520014168037E-2</v>
      </c>
      <c r="H23" s="19">
        <v>0</v>
      </c>
      <c r="I23" s="13">
        <v>0</v>
      </c>
      <c r="J23" s="19">
        <v>0</v>
      </c>
      <c r="K23" s="13">
        <v>0</v>
      </c>
      <c r="L23" s="19">
        <v>406.79599999999999</v>
      </c>
      <c r="M23" s="13">
        <v>6.3213910823126359E-5</v>
      </c>
      <c r="N23" s="19">
        <v>0</v>
      </c>
      <c r="O23" s="13">
        <v>0</v>
      </c>
      <c r="P23" s="19">
        <v>0</v>
      </c>
      <c r="Q23" s="13">
        <v>0</v>
      </c>
      <c r="R23" s="19">
        <v>0</v>
      </c>
      <c r="S23" s="13">
        <v>0</v>
      </c>
      <c r="T23" s="19">
        <v>0</v>
      </c>
      <c r="U23" s="13">
        <v>0</v>
      </c>
      <c r="V23" s="19">
        <v>0</v>
      </c>
      <c r="W23" s="13">
        <v>0</v>
      </c>
      <c r="X23" s="19">
        <v>1488519.7350000001</v>
      </c>
      <c r="Y23" s="13">
        <v>0.27027863822927917</v>
      </c>
      <c r="Z23" s="19">
        <v>0</v>
      </c>
      <c r="AA23" s="13">
        <v>0</v>
      </c>
      <c r="AB23" s="19">
        <v>0</v>
      </c>
      <c r="AC23" s="13">
        <v>0</v>
      </c>
      <c r="AD23" s="19">
        <v>0</v>
      </c>
      <c r="AE23" s="13">
        <v>0</v>
      </c>
      <c r="AF23" s="19">
        <v>0</v>
      </c>
      <c r="AG23" s="13">
        <v>0</v>
      </c>
      <c r="AH23" s="19">
        <v>0</v>
      </c>
      <c r="AI23" s="13">
        <v>0</v>
      </c>
      <c r="AJ23" s="19">
        <v>0</v>
      </c>
      <c r="AK23" s="13">
        <v>0</v>
      </c>
      <c r="AL23" s="19">
        <v>0</v>
      </c>
      <c r="AM23" s="13">
        <v>0</v>
      </c>
      <c r="AN23" s="19">
        <v>2289580.4180000001</v>
      </c>
      <c r="AO23" s="13">
        <v>0.33695202698165094</v>
      </c>
      <c r="AP23" s="19">
        <v>0</v>
      </c>
      <c r="AQ23" s="13">
        <v>0</v>
      </c>
      <c r="AR23" s="19">
        <v>136036.72200000001</v>
      </c>
      <c r="AS23" s="13">
        <v>1.9467804390197185E-2</v>
      </c>
      <c r="AT23" s="19">
        <v>0</v>
      </c>
      <c r="AU23" s="13">
        <v>0</v>
      </c>
      <c r="AV23" s="19">
        <v>121926.387</v>
      </c>
      <c r="AW23" s="13">
        <v>1.7600143322217713E-2</v>
      </c>
      <c r="AX23" s="19">
        <v>138750.90100000001</v>
      </c>
      <c r="AY23" s="13">
        <v>2.1259972685508988E-2</v>
      </c>
      <c r="AZ23" s="19">
        <v>0</v>
      </c>
      <c r="BA23" s="13">
        <v>0</v>
      </c>
      <c r="BB23" s="19">
        <v>0</v>
      </c>
      <c r="BC23" s="13">
        <v>0</v>
      </c>
      <c r="BD23" s="19">
        <v>0</v>
      </c>
      <c r="BE23" s="13">
        <v>0</v>
      </c>
      <c r="BF23" s="19">
        <v>0</v>
      </c>
      <c r="BG23" s="13">
        <v>0</v>
      </c>
      <c r="BH23" s="19">
        <v>0</v>
      </c>
      <c r="BI23" s="13">
        <v>0</v>
      </c>
      <c r="BJ23" s="19">
        <v>4.0949999999999998</v>
      </c>
      <c r="BK23" s="13">
        <v>4.6648332063805118E-7</v>
      </c>
      <c r="BL23" s="19">
        <v>0</v>
      </c>
      <c r="BM23" s="13">
        <v>0</v>
      </c>
      <c r="BN23" s="19">
        <v>2140233.0499999998</v>
      </c>
      <c r="BO23" s="13">
        <v>0.25122952577555191</v>
      </c>
      <c r="BP23" s="19">
        <v>6907440.9270000001</v>
      </c>
      <c r="BQ23" s="13">
        <v>0.66293532539362476</v>
      </c>
      <c r="BR23" s="19">
        <v>2212971.25</v>
      </c>
      <c r="BS23" s="13">
        <v>0.21168231475716964</v>
      </c>
      <c r="BT23" s="19">
        <v>1978716.199</v>
      </c>
      <c r="BU23" s="13">
        <v>0.17330931428637006</v>
      </c>
      <c r="BV23" s="19">
        <v>1496704.3759999999</v>
      </c>
      <c r="BW23" s="13">
        <v>0.15438934640918711</v>
      </c>
    </row>
    <row r="24" spans="1:75" ht="15.6" x14ac:dyDescent="0.3">
      <c r="A24" s="15" t="s">
        <v>365</v>
      </c>
      <c r="B24" s="19">
        <v>328558.93</v>
      </c>
      <c r="C24" s="13">
        <v>7.6617720284963067E-2</v>
      </c>
      <c r="D24" s="19">
        <v>1783365.1089999999</v>
      </c>
      <c r="E24" s="13">
        <v>0.40894642416627314</v>
      </c>
      <c r="F24" s="19">
        <v>165988.38399999999</v>
      </c>
      <c r="G24" s="13">
        <v>3.2015255034297793E-2</v>
      </c>
      <c r="H24" s="19">
        <v>0</v>
      </c>
      <c r="I24" s="13">
        <v>0</v>
      </c>
      <c r="J24" s="19">
        <v>7201969.5080000004</v>
      </c>
      <c r="K24" s="13">
        <v>1.1001233307897254</v>
      </c>
      <c r="L24" s="19">
        <v>1504221.0430000001</v>
      </c>
      <c r="M24" s="13">
        <v>0.23374786101749315</v>
      </c>
      <c r="N24" s="19">
        <v>4088975.977</v>
      </c>
      <c r="O24" s="13">
        <v>0.6774825943992141</v>
      </c>
      <c r="P24" s="19">
        <v>1130826.1399999999</v>
      </c>
      <c r="Q24" s="13">
        <v>0.17339928754147135</v>
      </c>
      <c r="R24" s="19">
        <v>5185323.7740000002</v>
      </c>
      <c r="S24" s="13">
        <v>0.76273952348572915</v>
      </c>
      <c r="T24" s="19">
        <v>3776039.8339999998</v>
      </c>
      <c r="U24" s="13">
        <v>0.45227850002274517</v>
      </c>
      <c r="V24" s="19">
        <v>4579078.4029999999</v>
      </c>
      <c r="W24" s="13">
        <v>0.67167737021430463</v>
      </c>
      <c r="X24" s="19">
        <v>5314.45</v>
      </c>
      <c r="Y24" s="13">
        <v>9.6497364137237485E-4</v>
      </c>
      <c r="Z24" s="19">
        <v>0</v>
      </c>
      <c r="AA24" s="13">
        <v>0</v>
      </c>
      <c r="AB24" s="19">
        <v>18201.242999999999</v>
      </c>
      <c r="AC24" s="13">
        <v>2.8187907154708083E-3</v>
      </c>
      <c r="AD24" s="19">
        <v>66224.620999999999</v>
      </c>
      <c r="AE24" s="13">
        <v>1.2351078204101373E-2</v>
      </c>
      <c r="AF24" s="19">
        <v>0</v>
      </c>
      <c r="AG24" s="13">
        <v>0</v>
      </c>
      <c r="AH24" s="19">
        <v>14021.368</v>
      </c>
      <c r="AI24" s="13">
        <v>2.3971951469804356E-3</v>
      </c>
      <c r="AJ24" s="19">
        <v>909100.73400000005</v>
      </c>
      <c r="AK24" s="13">
        <v>0.17278624494241121</v>
      </c>
      <c r="AL24" s="19">
        <v>2275535.69</v>
      </c>
      <c r="AM24" s="13">
        <v>0.41458607647044365</v>
      </c>
      <c r="AN24" s="19">
        <v>1574749.8959999999</v>
      </c>
      <c r="AO24" s="13">
        <v>0.23175214343851189</v>
      </c>
      <c r="AP24" s="19">
        <v>3075710.3640000001</v>
      </c>
      <c r="AQ24" s="13">
        <v>0.53359060957552651</v>
      </c>
      <c r="AR24" s="19">
        <v>2615035.227</v>
      </c>
      <c r="AS24" s="13">
        <v>0.37422979269311474</v>
      </c>
      <c r="AT24" s="19">
        <v>8861.8449999999993</v>
      </c>
      <c r="AU24" s="13">
        <v>9.7470959824081738E-4</v>
      </c>
      <c r="AV24" s="19">
        <v>3899.4409999999998</v>
      </c>
      <c r="AW24" s="13">
        <v>5.6288652657715478E-4</v>
      </c>
      <c r="AX24" s="19">
        <v>3715.8820000000001</v>
      </c>
      <c r="AY24" s="13">
        <v>5.6936242758217845E-4</v>
      </c>
      <c r="AZ24" s="19">
        <v>2201065.3280000002</v>
      </c>
      <c r="BA24" s="13">
        <v>0.42845847170572982</v>
      </c>
      <c r="BB24" s="19">
        <v>1096151.635</v>
      </c>
      <c r="BC24" s="13">
        <v>0.1878194502304909</v>
      </c>
      <c r="BD24" s="19">
        <v>2685440.085</v>
      </c>
      <c r="BE24" s="13">
        <v>0.4044882474219848</v>
      </c>
      <c r="BF24" s="19">
        <v>1101869.1029999999</v>
      </c>
      <c r="BG24" s="13">
        <v>0.15116848109130984</v>
      </c>
      <c r="BH24" s="19">
        <v>394060.24400000001</v>
      </c>
      <c r="BI24" s="13">
        <v>5.4317623360001434E-2</v>
      </c>
      <c r="BJ24" s="19">
        <v>4038843.8730000001</v>
      </c>
      <c r="BK24" s="13">
        <v>0.46008627629198723</v>
      </c>
      <c r="BL24" s="19">
        <v>885131.93900000001</v>
      </c>
      <c r="BM24" s="13">
        <v>0.10067886543653339</v>
      </c>
      <c r="BN24" s="19">
        <v>4911735.2249999996</v>
      </c>
      <c r="BO24" s="13">
        <v>0.57656006728417897</v>
      </c>
      <c r="BP24" s="19">
        <v>2028950.96</v>
      </c>
      <c r="BQ24" s="13">
        <v>0.19472671269871972</v>
      </c>
      <c r="BR24" s="19">
        <v>773709.005</v>
      </c>
      <c r="BS24" s="13">
        <v>7.4009327110267059E-2</v>
      </c>
      <c r="BT24" s="19">
        <v>0</v>
      </c>
      <c r="BU24" s="13">
        <v>0</v>
      </c>
      <c r="BV24" s="19">
        <v>1329489.7039999999</v>
      </c>
      <c r="BW24" s="13">
        <v>0.13714067370262278</v>
      </c>
    </row>
    <row r="25" spans="1:75" s="25" customFormat="1" ht="15.6" x14ac:dyDescent="0.3">
      <c r="A25" s="16" t="s">
        <v>31</v>
      </c>
      <c r="B25" s="7">
        <v>411633894.52899998</v>
      </c>
      <c r="C25" s="14">
        <v>95.990240139974006</v>
      </c>
      <c r="D25" s="7">
        <v>405680665.68899995</v>
      </c>
      <c r="E25" s="14">
        <v>93.027309298395522</v>
      </c>
      <c r="F25" s="7">
        <v>487650213.94400007</v>
      </c>
      <c r="G25" s="14">
        <v>94.056256171197177</v>
      </c>
      <c r="H25" s="7">
        <v>534428630.12400001</v>
      </c>
      <c r="I25" s="14">
        <v>96.648601668764243</v>
      </c>
      <c r="J25" s="7">
        <v>620116681.85699999</v>
      </c>
      <c r="K25" s="14">
        <v>94.724759493218784</v>
      </c>
      <c r="L25" s="7">
        <v>529427379.51700002</v>
      </c>
      <c r="M25" s="14">
        <v>82.270167740364002</v>
      </c>
      <c r="N25" s="7">
        <v>534739575.11399996</v>
      </c>
      <c r="O25" s="14">
        <v>88.59840623029568</v>
      </c>
      <c r="P25" s="7">
        <v>549551389.50899994</v>
      </c>
      <c r="Q25" s="14">
        <v>84.267436025387781</v>
      </c>
      <c r="R25" s="7">
        <v>645583871.87100005</v>
      </c>
      <c r="S25" s="14">
        <v>94.962697849262327</v>
      </c>
      <c r="T25" s="7">
        <v>770454812.102</v>
      </c>
      <c r="U25" s="14">
        <v>92.281904342007678</v>
      </c>
      <c r="V25" s="7">
        <v>631748382.17699993</v>
      </c>
      <c r="W25" s="14">
        <v>92.667356754535319</v>
      </c>
      <c r="X25" s="7">
        <v>521153778.99599999</v>
      </c>
      <c r="Y25" s="14">
        <v>94.628731069582741</v>
      </c>
      <c r="Z25" s="7">
        <v>495484413.53600019</v>
      </c>
      <c r="AA25" s="14">
        <v>91.351691209392385</v>
      </c>
      <c r="AB25" s="7">
        <v>601089622.62900007</v>
      </c>
      <c r="AC25" s="14">
        <v>93.089567972499324</v>
      </c>
      <c r="AD25" s="7">
        <v>505574537.97199994</v>
      </c>
      <c r="AE25" s="14">
        <v>94.291074259142832</v>
      </c>
      <c r="AF25" s="7">
        <v>486160306.36400002</v>
      </c>
      <c r="AG25" s="14">
        <v>94.428156105796191</v>
      </c>
      <c r="AH25" s="7">
        <v>548878005.01800013</v>
      </c>
      <c r="AI25" s="14">
        <v>93.840179496997237</v>
      </c>
      <c r="AJ25" s="7">
        <v>493563541.19400007</v>
      </c>
      <c r="AK25" s="14">
        <v>93.808076194326731</v>
      </c>
      <c r="AL25" s="7">
        <v>501288059.45099998</v>
      </c>
      <c r="AM25" s="14">
        <v>91.331043790076777</v>
      </c>
      <c r="AN25" s="7">
        <v>655485487.14899969</v>
      </c>
      <c r="AO25" s="14">
        <v>96.466217921641189</v>
      </c>
      <c r="AP25" s="7">
        <v>548394462.08599997</v>
      </c>
      <c r="AQ25" s="14">
        <v>95.138391032294123</v>
      </c>
      <c r="AR25" s="7">
        <v>651705205.18500018</v>
      </c>
      <c r="AS25" s="14">
        <v>93.263563456159304</v>
      </c>
      <c r="AT25" s="7">
        <v>825452001.00600016</v>
      </c>
      <c r="AU25" s="14">
        <v>90.791024698314757</v>
      </c>
      <c r="AV25" s="7">
        <v>670689380.21399987</v>
      </c>
      <c r="AW25" s="14">
        <v>96.81439356072913</v>
      </c>
      <c r="AX25" s="7">
        <v>613117744.07799995</v>
      </c>
      <c r="AY25" s="14">
        <v>93.944373680853928</v>
      </c>
      <c r="AZ25" s="7">
        <v>481465163.01199996</v>
      </c>
      <c r="BA25" s="14">
        <v>93.721810661165236</v>
      </c>
      <c r="BB25" s="7">
        <v>557005896.71099997</v>
      </c>
      <c r="BC25" s="14">
        <v>95.439844228669727</v>
      </c>
      <c r="BD25" s="7">
        <v>639534164.86800015</v>
      </c>
      <c r="BE25" s="14">
        <v>96.32836530551009</v>
      </c>
      <c r="BF25" s="7">
        <v>694214767.00399983</v>
      </c>
      <c r="BG25" s="14">
        <v>95.241251064603304</v>
      </c>
      <c r="BH25" s="7">
        <v>696505074.57800007</v>
      </c>
      <c r="BI25" s="14">
        <v>96.00689459365384</v>
      </c>
      <c r="BJ25" s="7">
        <v>846892828.09700012</v>
      </c>
      <c r="BK25" s="14">
        <v>96.474085146578489</v>
      </c>
      <c r="BL25" s="7">
        <v>853215189.34300017</v>
      </c>
      <c r="BM25" s="14">
        <v>97.048511584972047</v>
      </c>
      <c r="BN25" s="7">
        <v>825800454.12399995</v>
      </c>
      <c r="BO25" s="14">
        <v>96.935918485516311</v>
      </c>
      <c r="BP25" s="7">
        <v>984219571.14700007</v>
      </c>
      <c r="BQ25" s="14">
        <v>94.459573169377649</v>
      </c>
      <c r="BR25" s="7">
        <v>979697044.64600003</v>
      </c>
      <c r="BS25" s="14">
        <v>93.713164222727016</v>
      </c>
      <c r="BT25" s="7">
        <v>1074640270.3299997</v>
      </c>
      <c r="BU25" s="14">
        <v>94.124245027930641</v>
      </c>
      <c r="BV25" s="7">
        <v>936793053.80100024</v>
      </c>
      <c r="BW25" s="14">
        <v>96.632888642668675</v>
      </c>
    </row>
    <row r="26" spans="1:75" ht="15.6" x14ac:dyDescent="0.3">
      <c r="A26" s="15" t="s">
        <v>33</v>
      </c>
      <c r="B26" s="19">
        <v>17195009.252000034</v>
      </c>
      <c r="C26" s="13">
        <v>4.0097598600259943</v>
      </c>
      <c r="D26" s="19">
        <v>30407047.423000038</v>
      </c>
      <c r="E26" s="13">
        <v>6.9726907016044777</v>
      </c>
      <c r="F26" s="19">
        <v>30816322.780999959</v>
      </c>
      <c r="G26" s="13">
        <v>5.9437438288028321</v>
      </c>
      <c r="H26" s="19">
        <v>18531910.324999988</v>
      </c>
      <c r="I26" s="13">
        <v>3.3513983312357531</v>
      </c>
      <c r="J26" s="19">
        <v>34534420.108999968</v>
      </c>
      <c r="K26" s="13">
        <v>5.2752405067812065</v>
      </c>
      <c r="L26" s="19">
        <v>114095532.92899996</v>
      </c>
      <c r="M26" s="13">
        <v>17.729832259635987</v>
      </c>
      <c r="N26" s="19">
        <v>68814820.350000024</v>
      </c>
      <c r="O26" s="13">
        <v>11.401593769704323</v>
      </c>
      <c r="P26" s="19">
        <v>102600159.68900001</v>
      </c>
      <c r="Q26" s="13">
        <v>15.732563974612217</v>
      </c>
      <c r="R26" s="19">
        <v>34245036.207999945</v>
      </c>
      <c r="S26" s="13">
        <v>5.0373021507376787</v>
      </c>
      <c r="T26" s="19">
        <v>64437811.317000031</v>
      </c>
      <c r="U26" s="13">
        <v>7.7180956579923228</v>
      </c>
      <c r="V26" s="19">
        <v>49989399.392000079</v>
      </c>
      <c r="W26" s="13">
        <v>7.3326432454646877</v>
      </c>
      <c r="X26" s="19">
        <v>29581471.393000066</v>
      </c>
      <c r="Y26" s="13">
        <v>5.3712689304172603</v>
      </c>
      <c r="Z26" s="19">
        <v>46907749.078999817</v>
      </c>
      <c r="AA26" s="13">
        <v>8.6483087906076186</v>
      </c>
      <c r="AB26" s="19">
        <v>44621422.894999981</v>
      </c>
      <c r="AC26" s="13">
        <v>6.9104320275006774</v>
      </c>
      <c r="AD26" s="19">
        <v>30610399.93900007</v>
      </c>
      <c r="AE26" s="13">
        <v>5.7089257408571621</v>
      </c>
      <c r="AF26" s="19">
        <v>28686458.004999995</v>
      </c>
      <c r="AG26" s="13">
        <v>5.5718438942038082</v>
      </c>
      <c r="AH26" s="19">
        <v>36029236.165999889</v>
      </c>
      <c r="AI26" s="13">
        <v>6.1598205030027691</v>
      </c>
      <c r="AJ26" s="19">
        <v>32578302.042999923</v>
      </c>
      <c r="AK26" s="13">
        <v>6.1919238056732668</v>
      </c>
      <c r="AL26" s="19">
        <v>47581239.144999981</v>
      </c>
      <c r="AM26" s="13">
        <v>8.6689562099232251</v>
      </c>
      <c r="AN26" s="19">
        <v>24011958.974000335</v>
      </c>
      <c r="AO26" s="13">
        <v>3.5337820783588025</v>
      </c>
      <c r="AP26" s="19">
        <v>28023171.359000087</v>
      </c>
      <c r="AQ26" s="13">
        <v>4.8616089677058723</v>
      </c>
      <c r="AR26" s="19">
        <v>47072732.343999863</v>
      </c>
      <c r="AS26" s="13">
        <v>6.7364365438406946</v>
      </c>
      <c r="AT26" s="19">
        <v>83725975.284999847</v>
      </c>
      <c r="AU26" s="13">
        <v>9.2089753016852356</v>
      </c>
      <c r="AV26" s="19">
        <v>22068540.945000172</v>
      </c>
      <c r="AW26" s="13">
        <v>3.1856064392708774</v>
      </c>
      <c r="AX26" s="19">
        <v>39521386.99000001</v>
      </c>
      <c r="AY26" s="13">
        <v>6.055626319146068</v>
      </c>
      <c r="AZ26" s="19">
        <v>32252145.281000018</v>
      </c>
      <c r="BA26" s="13">
        <v>6.2781893388347596</v>
      </c>
      <c r="BB26" s="19">
        <v>26613975.274999976</v>
      </c>
      <c r="BC26" s="13">
        <v>4.5601557713302814</v>
      </c>
      <c r="BD26" s="19">
        <v>24376369.520999908</v>
      </c>
      <c r="BE26" s="13">
        <v>3.6716346944899128</v>
      </c>
      <c r="BF26" s="19">
        <v>34686585.345000148</v>
      </c>
      <c r="BG26" s="13">
        <v>4.758748935396695</v>
      </c>
      <c r="BH26" s="19">
        <v>28968942.184999943</v>
      </c>
      <c r="BI26" s="13">
        <v>3.9931054063461522</v>
      </c>
      <c r="BJ26" s="19">
        <v>30952063.419999838</v>
      </c>
      <c r="BK26" s="13">
        <v>3.5259148534215092</v>
      </c>
      <c r="BL26" s="19">
        <v>25948411.837999821</v>
      </c>
      <c r="BM26" s="13">
        <v>2.9514884150279586</v>
      </c>
      <c r="BN26" s="19">
        <v>26103016.773000002</v>
      </c>
      <c r="BO26" s="13">
        <v>3.0640815144836999</v>
      </c>
      <c r="BP26" s="19">
        <v>57728362.898999929</v>
      </c>
      <c r="BQ26" s="13">
        <v>5.5404268306223576</v>
      </c>
      <c r="BR26" s="19">
        <v>65723897.834999919</v>
      </c>
      <c r="BS26" s="13">
        <v>6.2868357772729837</v>
      </c>
      <c r="BT26" s="19">
        <v>67084978.049000263</v>
      </c>
      <c r="BU26" s="13">
        <v>5.8757549720693536</v>
      </c>
      <c r="BV26" s="19">
        <v>32641956.327999711</v>
      </c>
      <c r="BW26" s="13">
        <v>3.3671113573313325</v>
      </c>
    </row>
    <row r="27" spans="1:75" ht="16.2" thickBot="1" x14ac:dyDescent="0.35">
      <c r="A27" s="40" t="s">
        <v>34</v>
      </c>
      <c r="B27" s="42">
        <v>428828903.78100002</v>
      </c>
      <c r="C27" s="41">
        <v>100</v>
      </c>
      <c r="D27" s="42">
        <v>436087713.11199999</v>
      </c>
      <c r="E27" s="41">
        <v>100</v>
      </c>
      <c r="F27" s="42">
        <v>518466536.72500002</v>
      </c>
      <c r="G27" s="41">
        <v>100</v>
      </c>
      <c r="H27" s="42">
        <v>552960540.449</v>
      </c>
      <c r="I27" s="41">
        <v>100</v>
      </c>
      <c r="J27" s="42">
        <v>654651101.96599996</v>
      </c>
      <c r="K27" s="41">
        <v>100</v>
      </c>
      <c r="L27" s="42">
        <v>643522912.44599998</v>
      </c>
      <c r="M27" s="41">
        <v>100</v>
      </c>
      <c r="N27" s="42">
        <v>603554395.46399999</v>
      </c>
      <c r="O27" s="41">
        <v>100</v>
      </c>
      <c r="P27" s="42">
        <v>652151549.19799995</v>
      </c>
      <c r="Q27" s="41">
        <v>100</v>
      </c>
      <c r="R27" s="42">
        <v>679828908.079</v>
      </c>
      <c r="S27" s="41">
        <v>100</v>
      </c>
      <c r="T27" s="42">
        <v>834892623.41900003</v>
      </c>
      <c r="U27" s="41">
        <v>100</v>
      </c>
      <c r="V27" s="42">
        <v>681737781.56900001</v>
      </c>
      <c r="W27" s="41">
        <v>100</v>
      </c>
      <c r="X27" s="42">
        <v>550735250.38900006</v>
      </c>
      <c r="Y27" s="41">
        <v>100</v>
      </c>
      <c r="Z27" s="42">
        <v>542392162.61500001</v>
      </c>
      <c r="AA27" s="41">
        <v>100</v>
      </c>
      <c r="AB27" s="42">
        <v>645711045.52400005</v>
      </c>
      <c r="AC27" s="41">
        <v>100</v>
      </c>
      <c r="AD27" s="42">
        <v>536184937.91100001</v>
      </c>
      <c r="AE27" s="41">
        <v>100</v>
      </c>
      <c r="AF27" s="42">
        <v>514846764.36900002</v>
      </c>
      <c r="AG27" s="41">
        <v>100</v>
      </c>
      <c r="AH27" s="42">
        <v>584907241.18400002</v>
      </c>
      <c r="AI27" s="41">
        <v>100</v>
      </c>
      <c r="AJ27" s="42">
        <v>526141843.23699999</v>
      </c>
      <c r="AK27" s="41">
        <v>100</v>
      </c>
      <c r="AL27" s="42">
        <v>548869298.59599996</v>
      </c>
      <c r="AM27" s="41">
        <v>100</v>
      </c>
      <c r="AN27" s="42">
        <v>679497446.12300003</v>
      </c>
      <c r="AO27" s="41">
        <v>100</v>
      </c>
      <c r="AP27" s="42">
        <v>576417633.44500005</v>
      </c>
      <c r="AQ27" s="41">
        <v>100</v>
      </c>
      <c r="AR27" s="42">
        <v>698777937.52900004</v>
      </c>
      <c r="AS27" s="41">
        <v>100</v>
      </c>
      <c r="AT27" s="42">
        <v>909177976.29100001</v>
      </c>
      <c r="AU27" s="41">
        <v>100</v>
      </c>
      <c r="AV27" s="42">
        <v>692757921.15900004</v>
      </c>
      <c r="AW27" s="41">
        <v>100</v>
      </c>
      <c r="AX27" s="42">
        <v>652639131.06799996</v>
      </c>
      <c r="AY27" s="41">
        <v>100</v>
      </c>
      <c r="AZ27" s="42">
        <v>513717308.29299998</v>
      </c>
      <c r="BA27" s="41">
        <v>100</v>
      </c>
      <c r="BB27" s="42">
        <v>583619871.98599994</v>
      </c>
      <c r="BC27" s="41">
        <v>100</v>
      </c>
      <c r="BD27" s="42">
        <v>663910534.38900006</v>
      </c>
      <c r="BE27" s="41">
        <v>100</v>
      </c>
      <c r="BF27" s="42">
        <v>728901352.34899998</v>
      </c>
      <c r="BG27" s="41">
        <v>100</v>
      </c>
      <c r="BH27" s="42">
        <v>725474016.76300001</v>
      </c>
      <c r="BI27" s="41">
        <v>100</v>
      </c>
      <c r="BJ27" s="42">
        <v>877844891.51699996</v>
      </c>
      <c r="BK27" s="41">
        <v>100</v>
      </c>
      <c r="BL27" s="42">
        <v>879163601.18099999</v>
      </c>
      <c r="BM27" s="41">
        <v>100</v>
      </c>
      <c r="BN27" s="42">
        <v>851903470.89699996</v>
      </c>
      <c r="BO27" s="41">
        <v>100</v>
      </c>
      <c r="BP27" s="42">
        <v>1041947934.046</v>
      </c>
      <c r="BQ27" s="41">
        <v>100</v>
      </c>
      <c r="BR27" s="42">
        <v>1045420942.4809999</v>
      </c>
      <c r="BS27" s="41">
        <v>100</v>
      </c>
      <c r="BT27" s="42">
        <v>1141725248.3789999</v>
      </c>
      <c r="BU27" s="41">
        <v>100</v>
      </c>
      <c r="BV27" s="42">
        <v>969435010.12899995</v>
      </c>
      <c r="BW27" s="41">
        <v>100</v>
      </c>
    </row>
  </sheetData>
  <mergeCells count="37">
    <mergeCell ref="L3:M3"/>
    <mergeCell ref="B3:C3"/>
    <mergeCell ref="D3:E3"/>
    <mergeCell ref="F3:G3"/>
    <mergeCell ref="H3:I3"/>
    <mergeCell ref="J3:K3"/>
    <mergeCell ref="AJ3:AK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BH3:BI3"/>
    <mergeCell ref="AL3:AM3"/>
    <mergeCell ref="AN3:AO3"/>
    <mergeCell ref="AP3:AQ3"/>
    <mergeCell ref="AR3:AS3"/>
    <mergeCell ref="AT3:AU3"/>
    <mergeCell ref="AV3:AW3"/>
    <mergeCell ref="AX3:AY3"/>
    <mergeCell ref="AZ3:BA3"/>
    <mergeCell ref="BB3:BC3"/>
    <mergeCell ref="BD3:BE3"/>
    <mergeCell ref="BF3:BG3"/>
    <mergeCell ref="BV3:BW3"/>
    <mergeCell ref="BJ3:BK3"/>
    <mergeCell ref="BL3:BM3"/>
    <mergeCell ref="BN3:BO3"/>
    <mergeCell ref="BP3:BQ3"/>
    <mergeCell ref="BR3:BS3"/>
    <mergeCell ref="BT3:BU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4A7E7-19E0-4955-9E4E-57DAE53DA55A}">
  <dimension ref="A1:BY28"/>
  <sheetViews>
    <sheetView workbookViewId="0">
      <selection activeCell="E6" sqref="E6"/>
    </sheetView>
  </sheetViews>
  <sheetFormatPr defaultRowHeight="14.4" x14ac:dyDescent="0.3"/>
  <cols>
    <col min="1" max="1" width="22.109375" customWidth="1"/>
    <col min="2" max="3" width="16.109375" customWidth="1"/>
    <col min="4" max="4" width="13.88671875" bestFit="1" customWidth="1"/>
    <col min="5" max="5" width="13.88671875" customWidth="1"/>
    <col min="6" max="6" width="13.88671875" bestFit="1" customWidth="1"/>
    <col min="7" max="7" width="13.88671875" customWidth="1"/>
    <col min="8" max="8" width="13.88671875" bestFit="1" customWidth="1"/>
    <col min="9" max="9" width="13.88671875" customWidth="1"/>
    <col min="10" max="10" width="13.88671875" bestFit="1" customWidth="1"/>
    <col min="11" max="11" width="13.88671875" customWidth="1"/>
    <col min="12" max="12" width="13.88671875" bestFit="1" customWidth="1"/>
    <col min="13" max="13" width="13.88671875" customWidth="1"/>
    <col min="14" max="14" width="13.88671875" bestFit="1" customWidth="1"/>
    <col min="15" max="15" width="13.88671875" customWidth="1"/>
    <col min="16" max="16" width="13.88671875" bestFit="1" customWidth="1"/>
    <col min="17" max="17" width="13.88671875" customWidth="1"/>
    <col min="18" max="18" width="13.88671875" bestFit="1" customWidth="1"/>
    <col min="19" max="19" width="13.88671875" customWidth="1"/>
    <col min="20" max="20" width="13.88671875" bestFit="1" customWidth="1"/>
    <col min="21" max="21" width="13.88671875" customWidth="1"/>
    <col min="22" max="22" width="13.88671875" bestFit="1" customWidth="1"/>
    <col min="23" max="23" width="13.88671875" customWidth="1"/>
    <col min="24" max="24" width="13.88671875" bestFit="1" customWidth="1"/>
    <col min="25" max="25" width="13.88671875" customWidth="1"/>
    <col min="26" max="26" width="13.88671875" bestFit="1" customWidth="1"/>
    <col min="27" max="27" width="13.88671875" customWidth="1"/>
    <col min="28" max="28" width="13.88671875" bestFit="1" customWidth="1"/>
    <col min="29" max="29" width="13.88671875" customWidth="1"/>
    <col min="30" max="30" width="13.88671875" bestFit="1" customWidth="1"/>
    <col min="31" max="31" width="13.88671875" customWidth="1"/>
    <col min="32" max="32" width="13.88671875" bestFit="1" customWidth="1"/>
    <col min="33" max="33" width="13.88671875" customWidth="1"/>
    <col min="34" max="34" width="13.88671875" bestFit="1" customWidth="1"/>
    <col min="35" max="35" width="13.88671875" customWidth="1"/>
    <col min="36" max="36" width="13.88671875" bestFit="1" customWidth="1"/>
    <col min="37" max="37" width="13.88671875" customWidth="1"/>
    <col min="38" max="38" width="13.88671875" bestFit="1" customWidth="1"/>
    <col min="39" max="39" width="13.88671875" customWidth="1"/>
    <col min="40" max="40" width="13.88671875" bestFit="1" customWidth="1"/>
    <col min="41" max="41" width="13.88671875" customWidth="1"/>
    <col min="42" max="42" width="13.88671875" bestFit="1" customWidth="1"/>
    <col min="43" max="43" width="13.88671875" customWidth="1"/>
    <col min="44" max="44" width="13.88671875" bestFit="1" customWidth="1"/>
    <col min="45" max="45" width="13.88671875" customWidth="1"/>
    <col min="46" max="46" width="13.88671875" bestFit="1" customWidth="1"/>
    <col min="47" max="47" width="13.88671875" customWidth="1"/>
    <col min="48" max="48" width="13.88671875" bestFit="1" customWidth="1"/>
    <col min="49" max="49" width="13.88671875" customWidth="1"/>
    <col min="50" max="50" width="13.88671875" bestFit="1" customWidth="1"/>
    <col min="51" max="51" width="13.88671875" customWidth="1"/>
    <col min="52" max="52" width="13.88671875" bestFit="1" customWidth="1"/>
    <col min="53" max="53" width="13.88671875" customWidth="1"/>
    <col min="54" max="54" width="13.88671875" bestFit="1" customWidth="1"/>
    <col min="55" max="55" width="13.88671875" customWidth="1"/>
    <col min="56" max="56" width="13.88671875" bestFit="1" customWidth="1"/>
    <col min="57" max="57" width="13.88671875" customWidth="1"/>
    <col min="58" max="58" width="13.88671875" bestFit="1" customWidth="1"/>
    <col min="59" max="59" width="13.88671875" customWidth="1"/>
    <col min="60" max="60" width="13.88671875" bestFit="1" customWidth="1"/>
    <col min="61" max="61" width="13.88671875" customWidth="1"/>
    <col min="62" max="62" width="13.88671875" bestFit="1" customWidth="1"/>
    <col min="63" max="63" width="13.88671875" customWidth="1"/>
    <col min="64" max="64" width="13.88671875" bestFit="1" customWidth="1"/>
    <col min="65" max="65" width="13.88671875" customWidth="1"/>
    <col min="66" max="66" width="13.88671875" bestFit="1" customWidth="1"/>
    <col min="67" max="67" width="13.88671875" customWidth="1"/>
    <col min="68" max="68" width="15" bestFit="1" customWidth="1"/>
    <col min="69" max="69" width="15" customWidth="1"/>
    <col min="70" max="70" width="13.88671875" bestFit="1" customWidth="1"/>
    <col min="71" max="71" width="13.88671875" customWidth="1"/>
    <col min="72" max="72" width="13.88671875" bestFit="1" customWidth="1"/>
    <col min="73" max="73" width="13.88671875" customWidth="1"/>
    <col min="74" max="74" width="13.88671875" bestFit="1" customWidth="1"/>
  </cols>
  <sheetData>
    <row r="1" spans="1:77" ht="17.399999999999999" x14ac:dyDescent="0.3">
      <c r="A1" s="8" t="s">
        <v>85</v>
      </c>
    </row>
    <row r="2" spans="1:77" ht="17.399999999999999" x14ac:dyDescent="0.3">
      <c r="A2" s="8"/>
    </row>
    <row r="3" spans="1:77" ht="13.8" customHeight="1" x14ac:dyDescent="0.3">
      <c r="A3" s="36"/>
      <c r="B3" s="48">
        <v>44927</v>
      </c>
      <c r="C3" s="48"/>
      <c r="D3" s="48">
        <v>44958</v>
      </c>
      <c r="E3" s="48"/>
      <c r="F3" s="48">
        <v>44986</v>
      </c>
      <c r="G3" s="48"/>
      <c r="H3" s="48">
        <v>45017</v>
      </c>
      <c r="I3" s="48"/>
      <c r="J3" s="48">
        <v>45047</v>
      </c>
      <c r="K3" s="48"/>
      <c r="L3" s="48">
        <v>45078</v>
      </c>
      <c r="M3" s="48"/>
      <c r="N3" s="48">
        <v>45108</v>
      </c>
      <c r="O3" s="48"/>
      <c r="P3" s="48">
        <v>45139</v>
      </c>
      <c r="Q3" s="48"/>
      <c r="R3" s="48">
        <v>45170</v>
      </c>
      <c r="S3" s="48"/>
      <c r="T3" s="48">
        <v>45200</v>
      </c>
      <c r="U3" s="48"/>
      <c r="V3" s="48">
        <v>45231</v>
      </c>
      <c r="W3" s="48"/>
      <c r="X3" s="48">
        <v>45261</v>
      </c>
      <c r="Y3" s="48"/>
      <c r="Z3" s="48">
        <v>45292</v>
      </c>
      <c r="AA3" s="48"/>
      <c r="AB3" s="48">
        <v>45323</v>
      </c>
      <c r="AC3" s="48"/>
      <c r="AD3" s="48">
        <v>45352</v>
      </c>
      <c r="AE3" s="48"/>
      <c r="AF3" s="48">
        <v>45383</v>
      </c>
      <c r="AG3" s="48"/>
      <c r="AH3" s="48">
        <v>45413</v>
      </c>
      <c r="AI3" s="48"/>
      <c r="AJ3" s="48">
        <v>45444</v>
      </c>
      <c r="AK3" s="48"/>
      <c r="AL3" s="48">
        <v>45474</v>
      </c>
      <c r="AM3" s="48"/>
      <c r="AN3" s="48">
        <v>45505</v>
      </c>
      <c r="AO3" s="48"/>
      <c r="AP3" s="48">
        <v>45536</v>
      </c>
      <c r="AQ3" s="48"/>
      <c r="AR3" s="48">
        <v>45566</v>
      </c>
      <c r="AS3" s="48"/>
      <c r="AT3" s="48">
        <v>45597</v>
      </c>
      <c r="AU3" s="48"/>
      <c r="AV3" s="48">
        <v>45627</v>
      </c>
      <c r="AW3" s="48"/>
      <c r="AX3" s="48">
        <v>45658</v>
      </c>
      <c r="AY3" s="48"/>
      <c r="AZ3" s="48">
        <v>45689</v>
      </c>
      <c r="BA3" s="48"/>
      <c r="BB3" s="48">
        <v>45717</v>
      </c>
      <c r="BC3" s="48"/>
      <c r="BD3" s="48">
        <v>45748</v>
      </c>
      <c r="BE3" s="48"/>
      <c r="BF3" s="48">
        <v>45778</v>
      </c>
      <c r="BG3" s="48"/>
      <c r="BH3" s="48">
        <v>45809</v>
      </c>
      <c r="BI3" s="48"/>
      <c r="BJ3" s="48">
        <v>45839</v>
      </c>
      <c r="BK3" s="48"/>
      <c r="BL3" s="48">
        <v>45870</v>
      </c>
      <c r="BM3" s="48"/>
      <c r="BN3" s="48">
        <v>45901</v>
      </c>
      <c r="BO3" s="48"/>
      <c r="BP3" s="48">
        <v>45931</v>
      </c>
      <c r="BQ3" s="48"/>
      <c r="BR3" s="48">
        <v>45962</v>
      </c>
      <c r="BS3" s="48"/>
      <c r="BT3" s="48">
        <v>45992</v>
      </c>
      <c r="BU3" s="48"/>
      <c r="BV3" s="48">
        <v>46023</v>
      </c>
      <c r="BW3" s="48"/>
    </row>
    <row r="4" spans="1:77" ht="13.8" customHeight="1" x14ac:dyDescent="0.3">
      <c r="A4" s="4" t="s">
        <v>42</v>
      </c>
      <c r="B4" s="2" t="s">
        <v>77</v>
      </c>
      <c r="C4" s="3" t="s">
        <v>78</v>
      </c>
      <c r="D4" s="2" t="s">
        <v>77</v>
      </c>
      <c r="E4" s="3" t="s">
        <v>78</v>
      </c>
      <c r="F4" s="2" t="s">
        <v>77</v>
      </c>
      <c r="G4" s="3" t="s">
        <v>78</v>
      </c>
      <c r="H4" s="2" t="s">
        <v>77</v>
      </c>
      <c r="I4" s="3" t="s">
        <v>78</v>
      </c>
      <c r="J4" s="2" t="s">
        <v>77</v>
      </c>
      <c r="K4" s="3" t="s">
        <v>78</v>
      </c>
      <c r="L4" s="2" t="s">
        <v>77</v>
      </c>
      <c r="M4" s="3" t="s">
        <v>78</v>
      </c>
      <c r="N4" s="2" t="s">
        <v>77</v>
      </c>
      <c r="O4" s="3" t="s">
        <v>78</v>
      </c>
      <c r="P4" s="2" t="s">
        <v>77</v>
      </c>
      <c r="Q4" s="3" t="s">
        <v>78</v>
      </c>
      <c r="R4" s="2" t="s">
        <v>77</v>
      </c>
      <c r="S4" s="3" t="s">
        <v>78</v>
      </c>
      <c r="T4" s="2" t="s">
        <v>77</v>
      </c>
      <c r="U4" s="3" t="s">
        <v>78</v>
      </c>
      <c r="V4" s="2" t="s">
        <v>77</v>
      </c>
      <c r="W4" s="3" t="s">
        <v>78</v>
      </c>
      <c r="X4" s="2" t="s">
        <v>77</v>
      </c>
      <c r="Y4" s="3" t="s">
        <v>78</v>
      </c>
      <c r="Z4" s="2" t="s">
        <v>77</v>
      </c>
      <c r="AA4" s="3" t="s">
        <v>78</v>
      </c>
      <c r="AB4" s="2" t="s">
        <v>77</v>
      </c>
      <c r="AC4" s="3" t="s">
        <v>78</v>
      </c>
      <c r="AD4" s="2" t="s">
        <v>77</v>
      </c>
      <c r="AE4" s="3" t="s">
        <v>78</v>
      </c>
      <c r="AF4" s="2" t="s">
        <v>77</v>
      </c>
      <c r="AG4" s="3" t="s">
        <v>78</v>
      </c>
      <c r="AH4" s="2" t="s">
        <v>77</v>
      </c>
      <c r="AI4" s="3" t="s">
        <v>78</v>
      </c>
      <c r="AJ4" s="2" t="s">
        <v>77</v>
      </c>
      <c r="AK4" s="3" t="s">
        <v>78</v>
      </c>
      <c r="AL4" s="2" t="s">
        <v>77</v>
      </c>
      <c r="AM4" s="3" t="s">
        <v>78</v>
      </c>
      <c r="AN4" s="2" t="s">
        <v>77</v>
      </c>
      <c r="AO4" s="3" t="s">
        <v>78</v>
      </c>
      <c r="AP4" s="2" t="s">
        <v>77</v>
      </c>
      <c r="AQ4" s="3" t="s">
        <v>78</v>
      </c>
      <c r="AR4" s="2" t="s">
        <v>77</v>
      </c>
      <c r="AS4" s="3" t="s">
        <v>78</v>
      </c>
      <c r="AT4" s="2" t="s">
        <v>77</v>
      </c>
      <c r="AU4" s="3" t="s">
        <v>78</v>
      </c>
      <c r="AV4" s="2" t="s">
        <v>77</v>
      </c>
      <c r="AW4" s="3" t="s">
        <v>78</v>
      </c>
      <c r="AX4" s="2" t="s">
        <v>77</v>
      </c>
      <c r="AY4" s="3" t="s">
        <v>78</v>
      </c>
      <c r="AZ4" s="2" t="s">
        <v>77</v>
      </c>
      <c r="BA4" s="3" t="s">
        <v>78</v>
      </c>
      <c r="BB4" s="2" t="s">
        <v>77</v>
      </c>
      <c r="BC4" s="3" t="s">
        <v>78</v>
      </c>
      <c r="BD4" s="2" t="s">
        <v>77</v>
      </c>
      <c r="BE4" s="3" t="s">
        <v>78</v>
      </c>
      <c r="BF4" s="2" t="s">
        <v>77</v>
      </c>
      <c r="BG4" s="3" t="s">
        <v>78</v>
      </c>
      <c r="BH4" s="2" t="s">
        <v>77</v>
      </c>
      <c r="BI4" s="3" t="s">
        <v>78</v>
      </c>
      <c r="BJ4" s="2" t="s">
        <v>77</v>
      </c>
      <c r="BK4" s="3" t="s">
        <v>78</v>
      </c>
      <c r="BL4" s="2" t="s">
        <v>77</v>
      </c>
      <c r="BM4" s="3" t="s">
        <v>78</v>
      </c>
      <c r="BN4" s="2" t="s">
        <v>77</v>
      </c>
      <c r="BO4" s="3" t="s">
        <v>78</v>
      </c>
      <c r="BP4" s="2" t="s">
        <v>77</v>
      </c>
      <c r="BQ4" s="3" t="s">
        <v>78</v>
      </c>
      <c r="BR4" s="2" t="s">
        <v>77</v>
      </c>
      <c r="BS4" s="3" t="s">
        <v>78</v>
      </c>
      <c r="BT4" s="2" t="s">
        <v>77</v>
      </c>
      <c r="BU4" s="3" t="s">
        <v>78</v>
      </c>
      <c r="BV4" s="2" t="s">
        <v>77</v>
      </c>
      <c r="BW4" s="3" t="s">
        <v>78</v>
      </c>
    </row>
    <row r="5" spans="1:77" ht="13.8" customHeight="1" x14ac:dyDescent="0.3">
      <c r="A5" s="29" t="s">
        <v>35</v>
      </c>
      <c r="B5" s="19">
        <v>221148269.903</v>
      </c>
      <c r="C5" s="13">
        <v>35.804415492762985</v>
      </c>
      <c r="D5" s="19">
        <v>249920122.10600001</v>
      </c>
      <c r="E5" s="13">
        <v>41.349168206655627</v>
      </c>
      <c r="F5" s="19">
        <v>277029189.71700001</v>
      </c>
      <c r="G5" s="13">
        <v>38.27954301488608</v>
      </c>
      <c r="H5" s="19">
        <v>252555956.30899999</v>
      </c>
      <c r="I5" s="13">
        <v>37.683387780592511</v>
      </c>
      <c r="J5" s="19">
        <v>316001761.759</v>
      </c>
      <c r="K5" s="13">
        <v>38.234738807275555</v>
      </c>
      <c r="L5" s="19">
        <v>268356261.84400001</v>
      </c>
      <c r="M5" s="13">
        <v>38.21404727066394</v>
      </c>
      <c r="N5" s="19">
        <v>317584969.73799998</v>
      </c>
      <c r="O5" s="13">
        <v>42.302389894291473</v>
      </c>
      <c r="P5" s="19">
        <v>264459558.35600001</v>
      </c>
      <c r="Q5" s="13">
        <v>33.43517284817591</v>
      </c>
      <c r="R5" s="19">
        <v>327495592.55199999</v>
      </c>
      <c r="S5" s="13">
        <v>43.539636299431166</v>
      </c>
      <c r="T5" s="19">
        <v>309084290.278</v>
      </c>
      <c r="U5" s="13">
        <v>35.359892530454253</v>
      </c>
      <c r="V5" s="19">
        <v>319719356.014</v>
      </c>
      <c r="W5" s="13">
        <v>40.033200491910378</v>
      </c>
      <c r="X5" s="19">
        <v>321703192.023</v>
      </c>
      <c r="Y5" s="13">
        <v>40.717438897580649</v>
      </c>
      <c r="Z5" s="19">
        <v>236939087.898</v>
      </c>
      <c r="AA5" s="13">
        <v>35.374308698140382</v>
      </c>
      <c r="AB5" s="19">
        <v>280350794.24199998</v>
      </c>
      <c r="AC5" s="13">
        <v>39.879989099401406</v>
      </c>
      <c r="AD5" s="19">
        <v>276230735.27200001</v>
      </c>
      <c r="AE5" s="13">
        <v>39.581028731105569</v>
      </c>
      <c r="AF5" s="19">
        <v>268682671.32999998</v>
      </c>
      <c r="AG5" s="13">
        <v>36.41585767303782</v>
      </c>
      <c r="AH5" s="19">
        <v>305076281.19700003</v>
      </c>
      <c r="AI5" s="13">
        <v>42.356938802640713</v>
      </c>
      <c r="AJ5" s="19">
        <v>301514000.44800001</v>
      </c>
      <c r="AK5" s="13">
        <v>41.015181470662995</v>
      </c>
      <c r="AL5" s="19">
        <v>346764377.25800002</v>
      </c>
      <c r="AM5" s="13">
        <v>43.184334758901159</v>
      </c>
      <c r="AN5" s="19">
        <v>356866724.28299999</v>
      </c>
      <c r="AO5" s="13">
        <v>43.277106165207236</v>
      </c>
      <c r="AP5" s="19">
        <v>284776563.23699999</v>
      </c>
      <c r="AQ5" s="13">
        <v>37.579682040117945</v>
      </c>
      <c r="AR5" s="19">
        <v>327121848.63200003</v>
      </c>
      <c r="AS5" s="13">
        <v>40.409405031278247</v>
      </c>
      <c r="AT5" s="19">
        <v>368404241.56800002</v>
      </c>
      <c r="AU5" s="13">
        <v>39.854603623080195</v>
      </c>
      <c r="AV5" s="19">
        <v>344515734.55699998</v>
      </c>
      <c r="AW5" s="13">
        <v>39.738465385533878</v>
      </c>
      <c r="AX5" s="19">
        <v>281674467.67400002</v>
      </c>
      <c r="AY5" s="13">
        <v>38.648441668458752</v>
      </c>
      <c r="AZ5" s="19">
        <v>273706943.35900003</v>
      </c>
      <c r="BA5" s="13">
        <v>38.365324797581557</v>
      </c>
      <c r="BB5" s="19">
        <v>307619596.37199998</v>
      </c>
      <c r="BC5" s="13">
        <v>38.773814412469299</v>
      </c>
      <c r="BD5" s="19">
        <v>282582172.55900002</v>
      </c>
      <c r="BE5" s="13">
        <v>37.163273083242096</v>
      </c>
      <c r="BF5" s="19">
        <v>296361821.30699998</v>
      </c>
      <c r="BG5" s="13">
        <v>34.966642021861126</v>
      </c>
      <c r="BH5" s="19">
        <v>290746352.74199998</v>
      </c>
      <c r="BI5" s="13">
        <v>34.254822033113683</v>
      </c>
      <c r="BJ5" s="19">
        <v>297719295.824</v>
      </c>
      <c r="BK5" s="13">
        <v>34.887032267652806</v>
      </c>
      <c r="BL5" s="19">
        <v>325796934.59500003</v>
      </c>
      <c r="BM5" s="13">
        <v>38.892125251500772</v>
      </c>
      <c r="BN5" s="19">
        <v>320878303.787</v>
      </c>
      <c r="BO5" s="13">
        <v>37.40767238775252</v>
      </c>
      <c r="BP5" s="19">
        <v>389252153.80900002</v>
      </c>
      <c r="BQ5" s="13">
        <v>38.431044263627733</v>
      </c>
      <c r="BR5" s="19">
        <v>386248391.08999997</v>
      </c>
      <c r="BS5" s="13">
        <v>40.046482098050269</v>
      </c>
      <c r="BT5" s="19">
        <v>351817446.37400001</v>
      </c>
      <c r="BU5" s="13">
        <v>39.018288223411375</v>
      </c>
      <c r="BV5" s="19">
        <v>260942416.854</v>
      </c>
      <c r="BW5" s="13">
        <v>30.494892786183591</v>
      </c>
      <c r="BX5" s="19"/>
      <c r="BY5" s="19"/>
    </row>
    <row r="6" spans="1:77" ht="15.6" x14ac:dyDescent="0.3">
      <c r="A6" s="29" t="s">
        <v>36</v>
      </c>
      <c r="B6" s="19">
        <v>99421543.466999993</v>
      </c>
      <c r="C6" s="13">
        <v>16.096577435517045</v>
      </c>
      <c r="D6" s="19">
        <v>95432703.655000001</v>
      </c>
      <c r="E6" s="13">
        <v>15.789296526403138</v>
      </c>
      <c r="F6" s="19">
        <v>142609445.039</v>
      </c>
      <c r="G6" s="13">
        <v>19.705592725720042</v>
      </c>
      <c r="H6" s="19">
        <v>153879504.05000001</v>
      </c>
      <c r="I6" s="13">
        <v>22.960064404526442</v>
      </c>
      <c r="J6" s="19">
        <v>131464784.12</v>
      </c>
      <c r="K6" s="13">
        <v>15.906625504881088</v>
      </c>
      <c r="L6" s="19">
        <v>122064816.63</v>
      </c>
      <c r="M6" s="13">
        <v>17.382082462809642</v>
      </c>
      <c r="N6" s="19">
        <v>124180130.552</v>
      </c>
      <c r="O6" s="13">
        <v>16.540821513273805</v>
      </c>
      <c r="P6" s="19">
        <v>114325507.55</v>
      </c>
      <c r="Q6" s="13">
        <v>14.453979767840618</v>
      </c>
      <c r="R6" s="19">
        <v>89827057.629999995</v>
      </c>
      <c r="S6" s="13">
        <v>11.942259706708102</v>
      </c>
      <c r="T6" s="19">
        <v>107483645.447</v>
      </c>
      <c r="U6" s="13">
        <v>12.296354979313188</v>
      </c>
      <c r="V6" s="19">
        <v>92989955.397</v>
      </c>
      <c r="W6" s="13">
        <v>11.643603861065246</v>
      </c>
      <c r="X6" s="19">
        <v>93088370.888999999</v>
      </c>
      <c r="Y6" s="13">
        <v>11.782040550835429</v>
      </c>
      <c r="Z6" s="19">
        <v>111990076.875</v>
      </c>
      <c r="AA6" s="13">
        <v>16.719788978887863</v>
      </c>
      <c r="AB6" s="19">
        <v>109850376.80400001</v>
      </c>
      <c r="AC6" s="13">
        <v>15.626250823912791</v>
      </c>
      <c r="AD6" s="19">
        <v>108685407.189</v>
      </c>
      <c r="AE6" s="13">
        <v>15.573503145345949</v>
      </c>
      <c r="AF6" s="19">
        <v>182889367.824</v>
      </c>
      <c r="AG6" s="13">
        <v>24.787877668562583</v>
      </c>
      <c r="AH6" s="19">
        <v>75788215.673999995</v>
      </c>
      <c r="AI6" s="13">
        <v>10.522472611340197</v>
      </c>
      <c r="AJ6" s="19">
        <v>86319589.430000007</v>
      </c>
      <c r="AK6" s="13">
        <v>11.742120165843389</v>
      </c>
      <c r="AL6" s="19">
        <v>116590516.63500001</v>
      </c>
      <c r="AM6" s="13">
        <v>14.519611096998625</v>
      </c>
      <c r="AN6" s="19">
        <v>129522288.31200001</v>
      </c>
      <c r="AO6" s="13">
        <v>15.707123810159136</v>
      </c>
      <c r="AP6" s="19">
        <v>150568715.463</v>
      </c>
      <c r="AQ6" s="13">
        <v>19.869347350678908</v>
      </c>
      <c r="AR6" s="19">
        <v>115275930.065</v>
      </c>
      <c r="AS6" s="13">
        <v>14.24005081847721</v>
      </c>
      <c r="AT6" s="19">
        <v>125524669.50300001</v>
      </c>
      <c r="AU6" s="13">
        <v>13.579474347709983</v>
      </c>
      <c r="AV6" s="19">
        <v>92855920.128999993</v>
      </c>
      <c r="AW6" s="13">
        <v>10.710546421436852</v>
      </c>
      <c r="AX6" s="19">
        <v>124692650.15800001</v>
      </c>
      <c r="AY6" s="13">
        <v>17.109028929432611</v>
      </c>
      <c r="AZ6" s="19">
        <v>123182715.26100001</v>
      </c>
      <c r="BA6" s="13">
        <v>17.266441334802455</v>
      </c>
      <c r="BB6" s="19">
        <v>122765142.266</v>
      </c>
      <c r="BC6" s="13">
        <v>15.473893401725899</v>
      </c>
      <c r="BD6" s="19">
        <v>113044161.623</v>
      </c>
      <c r="BE6" s="13">
        <v>14.86679435867301</v>
      </c>
      <c r="BF6" s="19">
        <v>167186143.74000001</v>
      </c>
      <c r="BG6" s="13">
        <v>19.725678609311203</v>
      </c>
      <c r="BH6" s="19">
        <v>131795025.036</v>
      </c>
      <c r="BI6" s="13">
        <v>15.527675875831479</v>
      </c>
      <c r="BJ6" s="19">
        <v>142873089.03299999</v>
      </c>
      <c r="BK6" s="13">
        <v>16.742005429907021</v>
      </c>
      <c r="BL6" s="19">
        <v>112662081.90899999</v>
      </c>
      <c r="BM6" s="13">
        <v>13.449076204926675</v>
      </c>
      <c r="BN6" s="19">
        <v>126899303.18799999</v>
      </c>
      <c r="BO6" s="13">
        <v>14.793794107818087</v>
      </c>
      <c r="BP6" s="19">
        <v>168091301.55599999</v>
      </c>
      <c r="BQ6" s="13">
        <v>16.595731551428276</v>
      </c>
      <c r="BR6" s="19">
        <v>151436281.52500001</v>
      </c>
      <c r="BS6" s="13">
        <v>15.701011258511944</v>
      </c>
      <c r="BT6" s="19">
        <v>140126914.14300001</v>
      </c>
      <c r="BU6" s="13">
        <v>15.540765190128027</v>
      </c>
      <c r="BV6" s="19">
        <v>189125950.89899999</v>
      </c>
      <c r="BW6" s="13">
        <v>22.102100782552856</v>
      </c>
      <c r="BX6" s="19"/>
      <c r="BY6" s="19"/>
    </row>
    <row r="7" spans="1:77" ht="15.6" x14ac:dyDescent="0.3">
      <c r="A7" s="29" t="s">
        <v>110</v>
      </c>
      <c r="B7" s="19">
        <v>0</v>
      </c>
      <c r="C7" s="13">
        <v>0</v>
      </c>
      <c r="D7" s="19">
        <v>0</v>
      </c>
      <c r="E7" s="13">
        <v>0</v>
      </c>
      <c r="F7" s="19">
        <v>0</v>
      </c>
      <c r="G7" s="13">
        <v>0</v>
      </c>
      <c r="H7" s="19">
        <v>7199454.3540000003</v>
      </c>
      <c r="I7" s="13">
        <v>1.0742167169422216</v>
      </c>
      <c r="J7" s="19">
        <v>19918289.578000002</v>
      </c>
      <c r="K7" s="13">
        <v>2.4100201064173934</v>
      </c>
      <c r="L7" s="19">
        <v>4296354.6140000001</v>
      </c>
      <c r="M7" s="13">
        <v>0.61180274752214403</v>
      </c>
      <c r="N7" s="19">
        <v>9051234.8399999999</v>
      </c>
      <c r="O7" s="13">
        <v>1.2056265305702252</v>
      </c>
      <c r="P7" s="19">
        <v>36832388.405000001</v>
      </c>
      <c r="Q7" s="13">
        <v>4.6566563159519285</v>
      </c>
      <c r="R7" s="19">
        <v>55103841.995999999</v>
      </c>
      <c r="S7" s="13">
        <v>7.325903901519573</v>
      </c>
      <c r="T7" s="19">
        <v>62462763.055</v>
      </c>
      <c r="U7" s="13">
        <v>7.1458713957719304</v>
      </c>
      <c r="V7" s="19">
        <v>69173595.452000007</v>
      </c>
      <c r="W7" s="13">
        <v>8.6614725176506209</v>
      </c>
      <c r="X7" s="19">
        <v>62324017.740000002</v>
      </c>
      <c r="Y7" s="13">
        <v>7.8882474501488717</v>
      </c>
      <c r="Z7" s="19">
        <v>31311887.877999999</v>
      </c>
      <c r="AA7" s="13">
        <v>4.6747727339727012</v>
      </c>
      <c r="AB7" s="19">
        <v>17319344.938000001</v>
      </c>
      <c r="AC7" s="13">
        <v>2.4636822920501587</v>
      </c>
      <c r="AD7" s="19">
        <v>23321528.125999998</v>
      </c>
      <c r="AE7" s="13">
        <v>3.3417355744267212</v>
      </c>
      <c r="AF7" s="19">
        <v>13205625.287</v>
      </c>
      <c r="AG7" s="13">
        <v>1.7898220549706383</v>
      </c>
      <c r="AH7" s="19">
        <v>54688391.045000002</v>
      </c>
      <c r="AI7" s="13">
        <v>7.5929627292530668</v>
      </c>
      <c r="AJ7" s="19">
        <v>29259011.078000002</v>
      </c>
      <c r="AK7" s="13">
        <v>3.9801257892940716</v>
      </c>
      <c r="AL7" s="19">
        <v>25000616.695</v>
      </c>
      <c r="AM7" s="13">
        <v>3.1134541819806998</v>
      </c>
      <c r="AN7" s="19">
        <v>16366660.107999999</v>
      </c>
      <c r="AO7" s="13">
        <v>1.9847792995742735</v>
      </c>
      <c r="AP7" s="19">
        <v>20288935.344000001</v>
      </c>
      <c r="AQ7" s="13">
        <v>2.6773682865380137</v>
      </c>
      <c r="AR7" s="19">
        <v>14281007.715</v>
      </c>
      <c r="AS7" s="13">
        <v>1.7641347633109212</v>
      </c>
      <c r="AT7" s="19">
        <v>12366241.539000001</v>
      </c>
      <c r="AU7" s="13">
        <v>1.3378012499162384</v>
      </c>
      <c r="AV7" s="19">
        <v>17662128.002</v>
      </c>
      <c r="AW7" s="13">
        <v>2.0372534309495296</v>
      </c>
      <c r="AX7" s="19">
        <v>7387964.0180000002</v>
      </c>
      <c r="AY7" s="13">
        <v>1.0136996042140787</v>
      </c>
      <c r="AZ7" s="19">
        <v>18309607.096999999</v>
      </c>
      <c r="BA7" s="13">
        <v>2.5664457560769849</v>
      </c>
      <c r="BB7" s="19">
        <v>23002335.609999999</v>
      </c>
      <c r="BC7" s="13">
        <v>2.8993220929817682</v>
      </c>
      <c r="BD7" s="19">
        <v>81464798.408999994</v>
      </c>
      <c r="BE7" s="13">
        <v>10.713692666910276</v>
      </c>
      <c r="BF7" s="19">
        <v>64664490.600000001</v>
      </c>
      <c r="BG7" s="13">
        <v>7.6295255723710085</v>
      </c>
      <c r="BH7" s="19">
        <v>86556849.755999997</v>
      </c>
      <c r="BI7" s="13">
        <v>10.197856159419432</v>
      </c>
      <c r="BJ7" s="19">
        <v>87587225.857999995</v>
      </c>
      <c r="BK7" s="13">
        <v>10.263555025162447</v>
      </c>
      <c r="BL7" s="19">
        <v>60014447.420000002</v>
      </c>
      <c r="BM7" s="13">
        <v>7.1642460628420794</v>
      </c>
      <c r="BN7" s="19">
        <v>76808295.491999999</v>
      </c>
      <c r="BO7" s="13">
        <v>8.9542344263128388</v>
      </c>
      <c r="BP7" s="19">
        <v>59501300.104000002</v>
      </c>
      <c r="BQ7" s="13">
        <v>5.874590739354697</v>
      </c>
      <c r="BR7" s="19">
        <v>64919928.270000003</v>
      </c>
      <c r="BS7" s="13">
        <v>6.7309399993474104</v>
      </c>
      <c r="BT7" s="19">
        <v>121689017.33</v>
      </c>
      <c r="BU7" s="13">
        <v>13.49591158921144</v>
      </c>
      <c r="BV7" s="19">
        <v>88190746.974000007</v>
      </c>
      <c r="BW7" s="13">
        <v>10.306363396681132</v>
      </c>
      <c r="BX7" s="19"/>
      <c r="BY7" s="19"/>
    </row>
    <row r="8" spans="1:77" ht="15.6" x14ac:dyDescent="0.3">
      <c r="A8" s="29" t="s">
        <v>96</v>
      </c>
      <c r="B8" s="19">
        <v>0</v>
      </c>
      <c r="C8" s="13">
        <v>0</v>
      </c>
      <c r="D8" s="19">
        <v>0</v>
      </c>
      <c r="E8" s="13">
        <v>0</v>
      </c>
      <c r="F8" s="19">
        <v>0</v>
      </c>
      <c r="G8" s="13">
        <v>0</v>
      </c>
      <c r="H8" s="19">
        <v>22275627.379999999</v>
      </c>
      <c r="I8" s="13">
        <v>3.3237034552038027</v>
      </c>
      <c r="J8" s="19">
        <v>53887089.939999998</v>
      </c>
      <c r="K8" s="13">
        <v>6.5200864624020891</v>
      </c>
      <c r="L8" s="19">
        <v>57274389.794</v>
      </c>
      <c r="M8" s="13">
        <v>8.1558977753933242</v>
      </c>
      <c r="N8" s="19">
        <v>90422083.560000002</v>
      </c>
      <c r="O8" s="13">
        <v>12.044242008571485</v>
      </c>
      <c r="P8" s="19">
        <v>66589399.615000002</v>
      </c>
      <c r="Q8" s="13">
        <v>8.418784708801093</v>
      </c>
      <c r="R8" s="19">
        <v>54737501.544</v>
      </c>
      <c r="S8" s="13">
        <v>7.2771999482310514</v>
      </c>
      <c r="T8" s="19">
        <v>38156626.697999999</v>
      </c>
      <c r="U8" s="13">
        <v>4.365198302872062</v>
      </c>
      <c r="V8" s="19">
        <v>41911035.890000001</v>
      </c>
      <c r="W8" s="13">
        <v>5.2478302331328104</v>
      </c>
      <c r="X8" s="19">
        <v>44175417.305</v>
      </c>
      <c r="Y8" s="13">
        <v>5.5912092248151097</v>
      </c>
      <c r="Z8" s="19">
        <v>33202636.859999999</v>
      </c>
      <c r="AA8" s="13">
        <v>4.9570559940009318</v>
      </c>
      <c r="AB8" s="19">
        <v>59783377.394000001</v>
      </c>
      <c r="AC8" s="13">
        <v>8.5042043317348455</v>
      </c>
      <c r="AD8" s="19">
        <v>67689369.450000003</v>
      </c>
      <c r="AE8" s="13">
        <v>9.6991917802075474</v>
      </c>
      <c r="AF8" s="19">
        <v>67029740.75</v>
      </c>
      <c r="AG8" s="13">
        <v>9.0848638914067461</v>
      </c>
      <c r="AH8" s="19">
        <v>56619279.32</v>
      </c>
      <c r="AI8" s="13">
        <v>7.8610481935769831</v>
      </c>
      <c r="AJ8" s="19">
        <v>71125842.359999999</v>
      </c>
      <c r="AK8" s="13">
        <v>9.6753030615979139</v>
      </c>
      <c r="AL8" s="19">
        <v>51664849.869999997</v>
      </c>
      <c r="AM8" s="13">
        <v>6.4340870007949409</v>
      </c>
      <c r="AN8" s="19">
        <v>41279968.310000002</v>
      </c>
      <c r="AO8" s="13">
        <v>5.0060077039616626</v>
      </c>
      <c r="AP8" s="19">
        <v>47872172.090000004</v>
      </c>
      <c r="AQ8" s="13">
        <v>6.3173071030245112</v>
      </c>
      <c r="AR8" s="19">
        <v>69734418.879999995</v>
      </c>
      <c r="AS8" s="13">
        <v>8.614301945672846</v>
      </c>
      <c r="AT8" s="19">
        <v>88823148.409999996</v>
      </c>
      <c r="AU8" s="13">
        <v>9.6090407574234202</v>
      </c>
      <c r="AV8" s="19">
        <v>76833893.390000001</v>
      </c>
      <c r="AW8" s="13">
        <v>8.8624718892459011</v>
      </c>
      <c r="AX8" s="19">
        <v>83587061.879999995</v>
      </c>
      <c r="AY8" s="13">
        <v>11.468947512296031</v>
      </c>
      <c r="AZ8" s="19">
        <v>79499962.281000003</v>
      </c>
      <c r="BA8" s="13">
        <v>11.143458170535141</v>
      </c>
      <c r="BB8" s="19">
        <v>97611474.349999994</v>
      </c>
      <c r="BC8" s="13">
        <v>12.303407310883861</v>
      </c>
      <c r="BD8" s="19">
        <v>58392860.32</v>
      </c>
      <c r="BE8" s="13">
        <v>7.6794292949626346</v>
      </c>
      <c r="BF8" s="19">
        <v>52407741.950000003</v>
      </c>
      <c r="BG8" s="13">
        <v>6.1833968486832234</v>
      </c>
      <c r="BH8" s="19">
        <v>46980813.509999998</v>
      </c>
      <c r="BI8" s="13">
        <v>5.5351318789681168</v>
      </c>
      <c r="BJ8" s="19">
        <v>51687018.82</v>
      </c>
      <c r="BK8" s="13">
        <v>6.0567343759206764</v>
      </c>
      <c r="BL8" s="19">
        <v>84342674.349999994</v>
      </c>
      <c r="BM8" s="13">
        <v>10.068436828432588</v>
      </c>
      <c r="BN8" s="19">
        <v>60723447.116999999</v>
      </c>
      <c r="BO8" s="13">
        <v>7.0790788569974339</v>
      </c>
      <c r="BP8" s="19">
        <v>90919545.339000002</v>
      </c>
      <c r="BQ8" s="13">
        <v>8.9765285488093518</v>
      </c>
      <c r="BR8" s="19">
        <v>69206038.329999998</v>
      </c>
      <c r="BS8" s="13">
        <v>7.1753266524637676</v>
      </c>
      <c r="BT8" s="19">
        <v>30402463.039999999</v>
      </c>
      <c r="BU8" s="13">
        <v>3.3717829454520136</v>
      </c>
      <c r="BV8" s="19">
        <v>41553784.039999999</v>
      </c>
      <c r="BW8" s="13">
        <v>4.8561602380996804</v>
      </c>
      <c r="BX8" s="19"/>
      <c r="BY8" s="19"/>
    </row>
    <row r="9" spans="1:77" ht="15.6" x14ac:dyDescent="0.3">
      <c r="A9" s="29" t="s">
        <v>37</v>
      </c>
      <c r="B9" s="19">
        <v>23067443.769000001</v>
      </c>
      <c r="C9" s="13">
        <v>3.7346724051853806</v>
      </c>
      <c r="D9" s="19">
        <v>23765751.333000001</v>
      </c>
      <c r="E9" s="13">
        <v>3.9320325276128498</v>
      </c>
      <c r="F9" s="19">
        <v>19894864.423</v>
      </c>
      <c r="G9" s="13">
        <v>2.7490472005261815</v>
      </c>
      <c r="H9" s="19">
        <v>21571060.442000002</v>
      </c>
      <c r="I9" s="13">
        <v>3.2185763794853655</v>
      </c>
      <c r="J9" s="19">
        <v>18204356.585000001</v>
      </c>
      <c r="K9" s="13">
        <v>2.2026422109406423</v>
      </c>
      <c r="L9" s="19">
        <v>22760557.932</v>
      </c>
      <c r="M9" s="13">
        <v>3.2411132527466289</v>
      </c>
      <c r="N9" s="19">
        <v>15928938.598999999</v>
      </c>
      <c r="O9" s="13">
        <v>2.1217382288998827</v>
      </c>
      <c r="P9" s="19">
        <v>22107355.776999999</v>
      </c>
      <c r="Q9" s="13">
        <v>2.7949954473761038</v>
      </c>
      <c r="R9" s="19">
        <v>27521537.976</v>
      </c>
      <c r="S9" s="13">
        <v>3.6589126117346438</v>
      </c>
      <c r="T9" s="19">
        <v>25705751.333999999</v>
      </c>
      <c r="U9" s="13">
        <v>2.9407919883837539</v>
      </c>
      <c r="V9" s="19">
        <v>27009668.971999999</v>
      </c>
      <c r="W9" s="13">
        <v>3.3819769520893792</v>
      </c>
      <c r="X9" s="19">
        <v>30719045.960999999</v>
      </c>
      <c r="Y9" s="13">
        <v>3.8880586451239303</v>
      </c>
      <c r="Z9" s="19">
        <v>26972877.864999998</v>
      </c>
      <c r="AA9" s="13">
        <v>4.0269713053191909</v>
      </c>
      <c r="AB9" s="19">
        <v>23547434.039999999</v>
      </c>
      <c r="AC9" s="13">
        <v>3.3496299354995345</v>
      </c>
      <c r="AD9" s="19">
        <v>27979783.305</v>
      </c>
      <c r="AE9" s="13">
        <v>4.0092157224821712</v>
      </c>
      <c r="AF9" s="19">
        <v>24566232.026999999</v>
      </c>
      <c r="AG9" s="13">
        <v>3.3295798520601059</v>
      </c>
      <c r="AH9" s="19">
        <v>29628373.57</v>
      </c>
      <c r="AI9" s="13">
        <v>4.1136177522627024</v>
      </c>
      <c r="AJ9" s="19">
        <v>35031148.787</v>
      </c>
      <c r="AK9" s="13">
        <v>4.7653141230249343</v>
      </c>
      <c r="AL9" s="19">
        <v>42135943.954999998</v>
      </c>
      <c r="AM9" s="13">
        <v>5.2474037948286343</v>
      </c>
      <c r="AN9" s="19">
        <v>46888889.023000002</v>
      </c>
      <c r="AO9" s="13">
        <v>5.686199609375171</v>
      </c>
      <c r="AP9" s="19">
        <v>27297752.353999998</v>
      </c>
      <c r="AQ9" s="13">
        <v>3.602265727954109</v>
      </c>
      <c r="AR9" s="19">
        <v>37251075.181999996</v>
      </c>
      <c r="AS9" s="13">
        <v>4.60163022181204</v>
      </c>
      <c r="AT9" s="19">
        <v>45140455.458999999</v>
      </c>
      <c r="AU9" s="13">
        <v>4.8833720046941487</v>
      </c>
      <c r="AV9" s="19">
        <v>34771877.954999998</v>
      </c>
      <c r="AW9" s="13">
        <v>4.0107923380671044</v>
      </c>
      <c r="AX9" s="19">
        <v>32481536.98</v>
      </c>
      <c r="AY9" s="13">
        <v>4.4567787689096674</v>
      </c>
      <c r="AZ9" s="19">
        <v>21899322.993999999</v>
      </c>
      <c r="BA9" s="13">
        <v>3.0696139060307459</v>
      </c>
      <c r="BB9" s="19">
        <v>39583117.967</v>
      </c>
      <c r="BC9" s="13">
        <v>4.9892415438428026</v>
      </c>
      <c r="BD9" s="19">
        <v>29020848.585000001</v>
      </c>
      <c r="BE9" s="13">
        <v>3.8166233605787503</v>
      </c>
      <c r="BF9" s="19">
        <v>35011497.332000002</v>
      </c>
      <c r="BG9" s="13">
        <v>4.1308778858839936</v>
      </c>
      <c r="BH9" s="19">
        <v>41198963.998999998</v>
      </c>
      <c r="BI9" s="13">
        <v>4.8539325306230667</v>
      </c>
      <c r="BJ9" s="19">
        <v>40518944.649999999</v>
      </c>
      <c r="BK9" s="13">
        <v>4.7480487468687436</v>
      </c>
      <c r="BL9" s="19">
        <v>36955268.276000001</v>
      </c>
      <c r="BM9" s="13">
        <v>4.4115483292673767</v>
      </c>
      <c r="BN9" s="19">
        <v>43105904.961000003</v>
      </c>
      <c r="BO9" s="13">
        <v>5.0252433764704172</v>
      </c>
      <c r="BP9" s="19">
        <v>46744105.066</v>
      </c>
      <c r="BQ9" s="13">
        <v>4.6150670029088365</v>
      </c>
      <c r="BR9" s="19">
        <v>47522432.313000001</v>
      </c>
      <c r="BS9" s="13">
        <v>4.9271564070668612</v>
      </c>
      <c r="BT9" s="19">
        <v>43690135.898000002</v>
      </c>
      <c r="BU9" s="13">
        <v>4.8454513343717958</v>
      </c>
      <c r="BV9" s="19">
        <v>33151912.465</v>
      </c>
      <c r="BW9" s="13">
        <v>3.8742801130824325</v>
      </c>
      <c r="BX9" s="19"/>
      <c r="BY9" s="19"/>
    </row>
    <row r="10" spans="1:77" ht="15.6" x14ac:dyDescent="0.3">
      <c r="A10" s="29" t="s">
        <v>48</v>
      </c>
      <c r="B10" s="19">
        <v>9250368.5380000006</v>
      </c>
      <c r="C10" s="13">
        <v>1.4976560239020056</v>
      </c>
      <c r="D10" s="19">
        <v>6967959.4979999997</v>
      </c>
      <c r="E10" s="13">
        <v>1.1528456648951382</v>
      </c>
      <c r="F10" s="19">
        <v>3270712.9849999999</v>
      </c>
      <c r="G10" s="13">
        <v>0.45194298307176156</v>
      </c>
      <c r="H10" s="19">
        <v>19685108.734000001</v>
      </c>
      <c r="I10" s="13">
        <v>2.9371771577577159</v>
      </c>
      <c r="J10" s="19">
        <v>13511846.829</v>
      </c>
      <c r="K10" s="13">
        <v>1.6348704242501444</v>
      </c>
      <c r="L10" s="19">
        <v>12878819.48</v>
      </c>
      <c r="M10" s="13">
        <v>1.8339494410052695</v>
      </c>
      <c r="N10" s="19">
        <v>23446781.745000001</v>
      </c>
      <c r="O10" s="13">
        <v>3.1231166385537779</v>
      </c>
      <c r="P10" s="19">
        <v>34410973.561999999</v>
      </c>
      <c r="Q10" s="13">
        <v>4.3505209494855768</v>
      </c>
      <c r="R10" s="19">
        <v>10742265.651000001</v>
      </c>
      <c r="S10" s="13">
        <v>1.4281546076139886</v>
      </c>
      <c r="T10" s="19">
        <v>14151815.385</v>
      </c>
      <c r="U10" s="13">
        <v>1.6189974284178201</v>
      </c>
      <c r="V10" s="19">
        <v>15074506.365</v>
      </c>
      <c r="W10" s="13">
        <v>1.8875326885126049</v>
      </c>
      <c r="X10" s="19">
        <v>11970631.673</v>
      </c>
      <c r="Y10" s="13">
        <v>1.5151029762737753</v>
      </c>
      <c r="Z10" s="19">
        <v>11156797.923</v>
      </c>
      <c r="AA10" s="13">
        <v>1.6656771042390124</v>
      </c>
      <c r="AB10" s="19">
        <v>9889363.8239999991</v>
      </c>
      <c r="AC10" s="13">
        <v>1.4067651299774719</v>
      </c>
      <c r="AD10" s="19">
        <v>9697778.6260000002</v>
      </c>
      <c r="AE10" s="13">
        <v>1.3895921250241701</v>
      </c>
      <c r="AF10" s="19">
        <v>17164594.32</v>
      </c>
      <c r="AG10" s="13">
        <v>2.3264002128549679</v>
      </c>
      <c r="AH10" s="19">
        <v>11309399.684</v>
      </c>
      <c r="AI10" s="13">
        <v>1.5702025356748801</v>
      </c>
      <c r="AJ10" s="19">
        <v>14391377.401000001</v>
      </c>
      <c r="AK10" s="13">
        <v>1.9576701408152759</v>
      </c>
      <c r="AL10" s="19">
        <v>16032798.598999999</v>
      </c>
      <c r="AM10" s="13">
        <v>1.9966461010097434</v>
      </c>
      <c r="AN10" s="19">
        <v>22891644.456999999</v>
      </c>
      <c r="AO10" s="13">
        <v>2.7760619302687943</v>
      </c>
      <c r="AP10" s="19">
        <v>18121628.546999998</v>
      </c>
      <c r="AQ10" s="13">
        <v>2.3913661682848204</v>
      </c>
      <c r="AR10" s="19">
        <v>19773441.563000001</v>
      </c>
      <c r="AS10" s="13">
        <v>2.4426158397033917</v>
      </c>
      <c r="AT10" s="19">
        <v>12046500.816</v>
      </c>
      <c r="AU10" s="13">
        <v>1.3032111493161886</v>
      </c>
      <c r="AV10" s="19">
        <v>13307605.157</v>
      </c>
      <c r="AW10" s="13">
        <v>1.5349772270221318</v>
      </c>
      <c r="AX10" s="19">
        <v>29595490.182</v>
      </c>
      <c r="AY10" s="13">
        <v>4.0607854357331625</v>
      </c>
      <c r="AZ10" s="19">
        <v>18791834.061999999</v>
      </c>
      <c r="BA10" s="13">
        <v>2.6340391971177222</v>
      </c>
      <c r="BB10" s="19">
        <v>18126913.912999999</v>
      </c>
      <c r="BC10" s="13">
        <v>2.2848011122266856</v>
      </c>
      <c r="BD10" s="19">
        <v>14317015.014</v>
      </c>
      <c r="BE10" s="13">
        <v>1.882875815851651</v>
      </c>
      <c r="BF10" s="19">
        <v>13111226.119999999</v>
      </c>
      <c r="BG10" s="13">
        <v>1.5469453797518775</v>
      </c>
      <c r="BH10" s="19">
        <v>24007954.934</v>
      </c>
      <c r="BI10" s="13">
        <v>2.8285418402924818</v>
      </c>
      <c r="BJ10" s="19">
        <v>14172285.062999999</v>
      </c>
      <c r="BK10" s="13">
        <v>1.6607219392039068</v>
      </c>
      <c r="BL10" s="19">
        <v>14026268.465</v>
      </c>
      <c r="BM10" s="13">
        <v>1.6743907999935106</v>
      </c>
      <c r="BN10" s="19">
        <v>11188192.448000001</v>
      </c>
      <c r="BO10" s="13">
        <v>1.3043083086843061</v>
      </c>
      <c r="BP10" s="19">
        <v>17089156.583000001</v>
      </c>
      <c r="BQ10" s="13">
        <v>1.6872202931768423</v>
      </c>
      <c r="BR10" s="19">
        <v>12448021.692</v>
      </c>
      <c r="BS10" s="13">
        <v>1.2906189108983595</v>
      </c>
      <c r="BT10" s="19">
        <v>14104324.669</v>
      </c>
      <c r="BU10" s="13">
        <v>1.5642390984402399</v>
      </c>
      <c r="BV10" s="19">
        <v>31667153.881000001</v>
      </c>
      <c r="BW10" s="13">
        <v>3.7007646134625336</v>
      </c>
      <c r="BX10" s="19"/>
      <c r="BY10" s="19"/>
    </row>
    <row r="11" spans="1:77" ht="15.6" x14ac:dyDescent="0.3">
      <c r="A11" s="29" t="s">
        <v>40</v>
      </c>
      <c r="B11" s="19">
        <v>11288135.347999999</v>
      </c>
      <c r="C11" s="13">
        <v>1.8275751753138807</v>
      </c>
      <c r="D11" s="19">
        <v>7632655.8260000004</v>
      </c>
      <c r="E11" s="13">
        <v>1.2628193638562852</v>
      </c>
      <c r="F11" s="19">
        <v>9929653.1459999997</v>
      </c>
      <c r="G11" s="13">
        <v>1.3720669114814248</v>
      </c>
      <c r="H11" s="19">
        <v>14887050.895</v>
      </c>
      <c r="I11" s="13">
        <v>2.2212681893723776</v>
      </c>
      <c r="J11" s="19">
        <v>16592450.909</v>
      </c>
      <c r="K11" s="13">
        <v>2.0076091447932836</v>
      </c>
      <c r="L11" s="19">
        <v>17679888.147999998</v>
      </c>
      <c r="M11" s="13">
        <v>2.5176236872030668</v>
      </c>
      <c r="N11" s="19">
        <v>20645403.789000001</v>
      </c>
      <c r="O11" s="13">
        <v>2.7499724603713247</v>
      </c>
      <c r="P11" s="19">
        <v>21594608.552000001</v>
      </c>
      <c r="Q11" s="13">
        <v>2.7301696864852101</v>
      </c>
      <c r="R11" s="19">
        <v>20035948.828000002</v>
      </c>
      <c r="S11" s="13">
        <v>2.6637241682775339</v>
      </c>
      <c r="T11" s="19">
        <v>19649660.951000001</v>
      </c>
      <c r="U11" s="13">
        <v>2.2479625181282747</v>
      </c>
      <c r="V11" s="19">
        <v>29061758.734000001</v>
      </c>
      <c r="W11" s="13">
        <v>3.6389264276974349</v>
      </c>
      <c r="X11" s="19">
        <v>30099426.370000001</v>
      </c>
      <c r="Y11" s="13">
        <v>3.8096344222319098</v>
      </c>
      <c r="Z11" s="19">
        <v>27236014.375999998</v>
      </c>
      <c r="AA11" s="13">
        <v>4.0662568122080867</v>
      </c>
      <c r="AB11" s="19">
        <v>28265159.431000002</v>
      </c>
      <c r="AC11" s="13">
        <v>4.0207278636353951</v>
      </c>
      <c r="AD11" s="19">
        <v>17368515.721999999</v>
      </c>
      <c r="AE11" s="13">
        <v>2.4887300072970016</v>
      </c>
      <c r="AF11" s="19">
        <v>16796683.414999999</v>
      </c>
      <c r="AG11" s="13">
        <v>2.2765354743271038</v>
      </c>
      <c r="AH11" s="19">
        <v>13854921.823000001</v>
      </c>
      <c r="AI11" s="13">
        <v>1.923624063691888</v>
      </c>
      <c r="AJ11" s="19">
        <v>27983732.329999998</v>
      </c>
      <c r="AK11" s="13">
        <v>3.8066486399836501</v>
      </c>
      <c r="AL11" s="19">
        <v>24007159.340999998</v>
      </c>
      <c r="AM11" s="13">
        <v>2.9897338757512379</v>
      </c>
      <c r="AN11" s="19">
        <v>28042569.431000002</v>
      </c>
      <c r="AO11" s="13">
        <v>3.4007128483298441</v>
      </c>
      <c r="AP11" s="19">
        <v>35514089.008000001</v>
      </c>
      <c r="AQ11" s="13">
        <v>4.686509864768559</v>
      </c>
      <c r="AR11" s="19">
        <v>10786634.177999999</v>
      </c>
      <c r="AS11" s="13">
        <v>1.3324743402064272</v>
      </c>
      <c r="AT11" s="19">
        <v>32173102.607999999</v>
      </c>
      <c r="AU11" s="13">
        <v>3.4805415005783824</v>
      </c>
      <c r="AV11" s="19">
        <v>41498300.351000004</v>
      </c>
      <c r="AW11" s="13">
        <v>4.7866573472389913</v>
      </c>
      <c r="AX11" s="19">
        <v>15969812.573000001</v>
      </c>
      <c r="AY11" s="13">
        <v>2.1912116308608582</v>
      </c>
      <c r="AZ11" s="19">
        <v>12851017.625</v>
      </c>
      <c r="BA11" s="13">
        <v>1.8013188087665597</v>
      </c>
      <c r="BB11" s="19">
        <v>18749709.631000001</v>
      </c>
      <c r="BC11" s="13">
        <v>2.3633012008797198</v>
      </c>
      <c r="BD11" s="19">
        <v>11595728.370999999</v>
      </c>
      <c r="BE11" s="13">
        <v>1.5249908235474283</v>
      </c>
      <c r="BF11" s="19">
        <v>18622490.995999999</v>
      </c>
      <c r="BG11" s="13">
        <v>2.1971992658862893</v>
      </c>
      <c r="BH11" s="19">
        <v>14695740.030999999</v>
      </c>
      <c r="BI11" s="13">
        <v>1.7314059304933478</v>
      </c>
      <c r="BJ11" s="19">
        <v>17350419.984999999</v>
      </c>
      <c r="BK11" s="13">
        <v>2.0331388336745748</v>
      </c>
      <c r="BL11" s="19">
        <v>37943607.509999998</v>
      </c>
      <c r="BM11" s="13">
        <v>4.529531677783174</v>
      </c>
      <c r="BN11" s="19">
        <v>32211863.114</v>
      </c>
      <c r="BO11" s="13">
        <v>3.7552268512598004</v>
      </c>
      <c r="BP11" s="19">
        <v>31866260.289000001</v>
      </c>
      <c r="BQ11" s="13">
        <v>3.1461705418944454</v>
      </c>
      <c r="BR11" s="19">
        <v>29331586.583999999</v>
      </c>
      <c r="BS11" s="13">
        <v>3.0411177991673934</v>
      </c>
      <c r="BT11" s="19">
        <v>14645738.191</v>
      </c>
      <c r="BU11" s="13">
        <v>1.6242845255990488</v>
      </c>
      <c r="BV11" s="19">
        <v>28515544.802000001</v>
      </c>
      <c r="BW11" s="13">
        <v>3.3324535426647137</v>
      </c>
      <c r="BX11" s="19"/>
      <c r="BY11" s="19"/>
    </row>
    <row r="12" spans="1:77" ht="15.6" x14ac:dyDescent="0.3">
      <c r="A12" s="29" t="s">
        <v>38</v>
      </c>
      <c r="B12" s="19">
        <v>23978264.550000001</v>
      </c>
      <c r="C12" s="13">
        <v>3.8821363925666557</v>
      </c>
      <c r="D12" s="19">
        <v>20087187.184999999</v>
      </c>
      <c r="E12" s="13">
        <v>3.3234157966634639</v>
      </c>
      <c r="F12" s="19">
        <v>22335450.986000001</v>
      </c>
      <c r="G12" s="13">
        <v>3.0862843646508344</v>
      </c>
      <c r="H12" s="19">
        <v>13417853.933</v>
      </c>
      <c r="I12" s="13">
        <v>2.0020521405638645</v>
      </c>
      <c r="J12" s="19">
        <v>13614069.247</v>
      </c>
      <c r="K12" s="13">
        <v>1.6472388598902563</v>
      </c>
      <c r="L12" s="19">
        <v>15835686.111</v>
      </c>
      <c r="M12" s="13">
        <v>2.2550085228155834</v>
      </c>
      <c r="N12" s="19">
        <v>18608711.305</v>
      </c>
      <c r="O12" s="13">
        <v>2.4786845602417356</v>
      </c>
      <c r="P12" s="19">
        <v>24862521.620000001</v>
      </c>
      <c r="Q12" s="13">
        <v>3.1433263859844547</v>
      </c>
      <c r="R12" s="19">
        <v>18015805.011</v>
      </c>
      <c r="S12" s="13">
        <v>2.3951516162644593</v>
      </c>
      <c r="T12" s="19">
        <v>17916237.93</v>
      </c>
      <c r="U12" s="13">
        <v>2.0496552807166095</v>
      </c>
      <c r="V12" s="19">
        <v>21781229.513999999</v>
      </c>
      <c r="W12" s="13">
        <v>2.7273054061077722</v>
      </c>
      <c r="X12" s="19">
        <v>27246207.954</v>
      </c>
      <c r="Y12" s="13">
        <v>3.448507304454894</v>
      </c>
      <c r="Z12" s="19">
        <v>19235284.403999999</v>
      </c>
      <c r="AA12" s="13">
        <v>2.871771367232332</v>
      </c>
      <c r="AB12" s="19">
        <v>21718503.046999998</v>
      </c>
      <c r="AC12" s="13">
        <v>3.0894639236228665</v>
      </c>
      <c r="AD12" s="19">
        <v>27024684.431000002</v>
      </c>
      <c r="AE12" s="13">
        <v>3.8723598583596806</v>
      </c>
      <c r="AF12" s="19">
        <v>18666150.793000001</v>
      </c>
      <c r="AG12" s="13">
        <v>2.5299134001331955</v>
      </c>
      <c r="AH12" s="19">
        <v>34481313.527000003</v>
      </c>
      <c r="AI12" s="13">
        <v>4.7874022889202852</v>
      </c>
      <c r="AJ12" s="19">
        <v>31665742.441</v>
      </c>
      <c r="AK12" s="13">
        <v>4.3075153083807818</v>
      </c>
      <c r="AL12" s="19">
        <v>29597881.767000001</v>
      </c>
      <c r="AM12" s="13">
        <v>3.6859750257147188</v>
      </c>
      <c r="AN12" s="19">
        <v>26422220.359999999</v>
      </c>
      <c r="AO12" s="13">
        <v>3.2042136681071662</v>
      </c>
      <c r="AP12" s="19">
        <v>26853133.072000001</v>
      </c>
      <c r="AQ12" s="13">
        <v>3.54359288263095</v>
      </c>
      <c r="AR12" s="19">
        <v>23600932.269000001</v>
      </c>
      <c r="AS12" s="13">
        <v>2.9154262705535836</v>
      </c>
      <c r="AT12" s="19">
        <v>25894263.875999998</v>
      </c>
      <c r="AU12" s="13">
        <v>2.801285942032067</v>
      </c>
      <c r="AV12" s="19">
        <v>24488618.033</v>
      </c>
      <c r="AW12" s="13">
        <v>2.8246608280322985</v>
      </c>
      <c r="AX12" s="19">
        <v>18947582.963</v>
      </c>
      <c r="AY12" s="13">
        <v>2.5997903216109735</v>
      </c>
      <c r="AZ12" s="19">
        <v>21525474.127999999</v>
      </c>
      <c r="BA12" s="13">
        <v>3.017211752861817</v>
      </c>
      <c r="BB12" s="19">
        <v>23271006.864</v>
      </c>
      <c r="BC12" s="13">
        <v>2.9331866759388427</v>
      </c>
      <c r="BD12" s="19">
        <v>22680486.414999999</v>
      </c>
      <c r="BE12" s="13">
        <v>2.9827823272376577</v>
      </c>
      <c r="BF12" s="19">
        <v>31986006.399999999</v>
      </c>
      <c r="BG12" s="13">
        <v>3.7739113309712322</v>
      </c>
      <c r="BH12" s="19">
        <v>26466986.414000001</v>
      </c>
      <c r="BI12" s="13">
        <v>3.1182572053411732</v>
      </c>
      <c r="BJ12" s="19">
        <v>29881092.491999999</v>
      </c>
      <c r="BK12" s="13">
        <v>3.5014950410785097</v>
      </c>
      <c r="BL12" s="19">
        <v>32529183.335000001</v>
      </c>
      <c r="BM12" s="13">
        <v>3.8831828610251988</v>
      </c>
      <c r="BN12" s="19">
        <v>23689999.215999998</v>
      </c>
      <c r="BO12" s="13">
        <v>2.7617564636794394</v>
      </c>
      <c r="BP12" s="19">
        <v>28607771.670000002</v>
      </c>
      <c r="BQ12" s="13">
        <v>2.8244584611161767</v>
      </c>
      <c r="BR12" s="19">
        <v>30649577.785</v>
      </c>
      <c r="BS12" s="13">
        <v>3.1777679762394215</v>
      </c>
      <c r="BT12" s="19">
        <v>30862416.662999999</v>
      </c>
      <c r="BU12" s="13">
        <v>3.4227940684551004</v>
      </c>
      <c r="BV12" s="19">
        <v>24756757.548999999</v>
      </c>
      <c r="BW12" s="13">
        <v>2.8931849267445897</v>
      </c>
      <c r="BX12" s="19"/>
      <c r="BY12" s="19"/>
    </row>
    <row r="13" spans="1:77" ht="15.6" x14ac:dyDescent="0.3">
      <c r="A13" s="29" t="s">
        <v>46</v>
      </c>
      <c r="B13" s="19">
        <v>27209506.875</v>
      </c>
      <c r="C13" s="13">
        <v>4.4052819853983181</v>
      </c>
      <c r="D13" s="19">
        <v>23156696.226</v>
      </c>
      <c r="E13" s="13">
        <v>3.8312646428413131</v>
      </c>
      <c r="F13" s="19">
        <v>13729820.202</v>
      </c>
      <c r="G13" s="13">
        <v>1.89716918836607</v>
      </c>
      <c r="H13" s="19">
        <v>16465057.481000001</v>
      </c>
      <c r="I13" s="13">
        <v>2.4567195125944385</v>
      </c>
      <c r="J13" s="19">
        <v>18210029.704</v>
      </c>
      <c r="K13" s="13">
        <v>2.2033286318706402</v>
      </c>
      <c r="L13" s="19">
        <v>26000893.368999999</v>
      </c>
      <c r="M13" s="13">
        <v>3.702538414624565</v>
      </c>
      <c r="N13" s="19">
        <v>16141295.641000001</v>
      </c>
      <c r="O13" s="13">
        <v>2.1500242349879337</v>
      </c>
      <c r="P13" s="19">
        <v>22629374.210999999</v>
      </c>
      <c r="Q13" s="13">
        <v>2.8609933514761665</v>
      </c>
      <c r="R13" s="19">
        <v>23599533.622000001</v>
      </c>
      <c r="S13" s="13">
        <v>3.1374929437406949</v>
      </c>
      <c r="T13" s="19">
        <v>28737564.155000001</v>
      </c>
      <c r="U13" s="13">
        <v>3.287637748246186</v>
      </c>
      <c r="V13" s="19">
        <v>26419055.572000001</v>
      </c>
      <c r="W13" s="13">
        <v>3.3080241425060475</v>
      </c>
      <c r="X13" s="19">
        <v>26503297.842999998</v>
      </c>
      <c r="Y13" s="13">
        <v>3.3544784051430252</v>
      </c>
      <c r="Z13" s="19">
        <v>23896596.074000001</v>
      </c>
      <c r="AA13" s="13">
        <v>3.5676914849961356</v>
      </c>
      <c r="AB13" s="19">
        <v>21494485.752</v>
      </c>
      <c r="AC13" s="13">
        <v>3.0575973925975766</v>
      </c>
      <c r="AD13" s="19">
        <v>11356672.627</v>
      </c>
      <c r="AE13" s="13">
        <v>1.6272946060706208</v>
      </c>
      <c r="AF13" s="19">
        <v>7737961.7050000001</v>
      </c>
      <c r="AG13" s="13">
        <v>1.0487632519575674</v>
      </c>
      <c r="AH13" s="19">
        <v>8416564.5840000007</v>
      </c>
      <c r="AI13" s="13">
        <v>1.1685599077522348</v>
      </c>
      <c r="AJ13" s="19">
        <v>8963442.0519999992</v>
      </c>
      <c r="AK13" s="13">
        <v>1.2193039189500443</v>
      </c>
      <c r="AL13" s="19">
        <v>20605457.282000002</v>
      </c>
      <c r="AM13" s="13">
        <v>2.5661025857453379</v>
      </c>
      <c r="AN13" s="19">
        <v>30668359.627</v>
      </c>
      <c r="AO13" s="13">
        <v>3.719141531497673</v>
      </c>
      <c r="AP13" s="19">
        <v>10495887.309</v>
      </c>
      <c r="AQ13" s="13">
        <v>1.3850581779543087</v>
      </c>
      <c r="AR13" s="19">
        <v>18486004.079</v>
      </c>
      <c r="AS13" s="13">
        <v>2.283578517797292</v>
      </c>
      <c r="AT13" s="19">
        <v>23384335.473000001</v>
      </c>
      <c r="AU13" s="13">
        <v>2.5297575763484388</v>
      </c>
      <c r="AV13" s="19">
        <v>19342862.620999999</v>
      </c>
      <c r="AW13" s="13">
        <v>2.2311192193010614</v>
      </c>
      <c r="AX13" s="19">
        <v>17333698.186000001</v>
      </c>
      <c r="AY13" s="13">
        <v>2.37834983331053</v>
      </c>
      <c r="AZ13" s="19">
        <v>11550115.947000001</v>
      </c>
      <c r="BA13" s="13">
        <v>1.6189722639778643</v>
      </c>
      <c r="BB13" s="19">
        <v>13820872.038000001</v>
      </c>
      <c r="BC13" s="13">
        <v>1.7420474304629694</v>
      </c>
      <c r="BD13" s="19">
        <v>20734485.212000001</v>
      </c>
      <c r="BE13" s="13">
        <v>2.7268575692371968</v>
      </c>
      <c r="BF13" s="19">
        <v>16794745.293000001</v>
      </c>
      <c r="BG13" s="13">
        <v>1.9815502682456936</v>
      </c>
      <c r="BH13" s="19">
        <v>28978806.991999999</v>
      </c>
      <c r="BI13" s="13">
        <v>3.4141920161033701</v>
      </c>
      <c r="BJ13" s="19">
        <v>22950435.181000002</v>
      </c>
      <c r="BK13" s="13">
        <v>2.6893539785528295</v>
      </c>
      <c r="BL13" s="19">
        <v>13726799.812999999</v>
      </c>
      <c r="BM13" s="13">
        <v>1.6386416228658602</v>
      </c>
      <c r="BN13" s="19">
        <v>21013657.164000001</v>
      </c>
      <c r="BO13" s="13">
        <v>2.4497511785067831</v>
      </c>
      <c r="BP13" s="19">
        <v>18271412.188000001</v>
      </c>
      <c r="BQ13" s="13">
        <v>1.8039449330846062</v>
      </c>
      <c r="BR13" s="19">
        <v>16896359.649999999</v>
      </c>
      <c r="BS13" s="13">
        <v>1.7518254570237928</v>
      </c>
      <c r="BT13" s="19">
        <v>21116991.870000001</v>
      </c>
      <c r="BU13" s="13">
        <v>2.3419784427608938</v>
      </c>
      <c r="BV13" s="19">
        <v>20605735.094000001</v>
      </c>
      <c r="BW13" s="13">
        <v>2.4080779585314027</v>
      </c>
      <c r="BX13" s="19"/>
      <c r="BY13" s="19"/>
    </row>
    <row r="14" spans="1:77" ht="15.6" x14ac:dyDescent="0.3">
      <c r="A14" s="29" t="s">
        <v>47</v>
      </c>
      <c r="B14" s="19">
        <v>14232496.877</v>
      </c>
      <c r="C14" s="13">
        <v>2.3042741049119408</v>
      </c>
      <c r="D14" s="19">
        <v>15542526.564999999</v>
      </c>
      <c r="E14" s="13">
        <v>2.5715038064042681</v>
      </c>
      <c r="F14" s="19">
        <v>27577751.627</v>
      </c>
      <c r="G14" s="13">
        <v>3.8106588361248415</v>
      </c>
      <c r="H14" s="19">
        <v>20893846.855</v>
      </c>
      <c r="I14" s="13">
        <v>3.117530644583022</v>
      </c>
      <c r="J14" s="19">
        <v>27285246.419</v>
      </c>
      <c r="K14" s="13">
        <v>3.3013875122577643</v>
      </c>
      <c r="L14" s="19">
        <v>17512356.166999999</v>
      </c>
      <c r="M14" s="13">
        <v>2.4937670609507472</v>
      </c>
      <c r="N14" s="19">
        <v>21558424.157000002</v>
      </c>
      <c r="O14" s="13">
        <v>2.8715869801655978</v>
      </c>
      <c r="P14" s="19">
        <v>20404964.083000001</v>
      </c>
      <c r="Q14" s="13">
        <v>2.5797649565667422</v>
      </c>
      <c r="R14" s="19">
        <v>10457956.672</v>
      </c>
      <c r="S14" s="13">
        <v>1.3903565125438782</v>
      </c>
      <c r="T14" s="19">
        <v>27821267.824999999</v>
      </c>
      <c r="U14" s="13">
        <v>3.1828115219578552</v>
      </c>
      <c r="V14" s="19">
        <v>31626005.557999998</v>
      </c>
      <c r="W14" s="13">
        <v>3.9600049150801051</v>
      </c>
      <c r="X14" s="19">
        <v>22191317.179000001</v>
      </c>
      <c r="Y14" s="13">
        <v>2.8087181715876905</v>
      </c>
      <c r="Z14" s="19">
        <v>12512095.739</v>
      </c>
      <c r="AA14" s="13">
        <v>1.8680190805942953</v>
      </c>
      <c r="AB14" s="19">
        <v>12266895.823000001</v>
      </c>
      <c r="AC14" s="13">
        <v>1.744969808369617</v>
      </c>
      <c r="AD14" s="19">
        <v>12682587.632999999</v>
      </c>
      <c r="AE14" s="13">
        <v>1.8172846153134832</v>
      </c>
      <c r="AF14" s="19">
        <v>12762280.881999999</v>
      </c>
      <c r="AG14" s="13">
        <v>1.7297334505485527</v>
      </c>
      <c r="AH14" s="19">
        <v>21279843.651000001</v>
      </c>
      <c r="AI14" s="13">
        <v>2.954503810386794</v>
      </c>
      <c r="AJ14" s="19">
        <v>11441356.380999999</v>
      </c>
      <c r="AK14" s="13">
        <v>1.5563765116710544</v>
      </c>
      <c r="AL14" s="19">
        <v>15157038.378</v>
      </c>
      <c r="AM14" s="13">
        <v>1.8875832184517265</v>
      </c>
      <c r="AN14" s="19">
        <v>18131079.785999998</v>
      </c>
      <c r="AO14" s="13">
        <v>2.1987498732617015</v>
      </c>
      <c r="AP14" s="19">
        <v>20619666.789999999</v>
      </c>
      <c r="AQ14" s="13">
        <v>2.7210122663658227</v>
      </c>
      <c r="AR14" s="19">
        <v>15246616.126</v>
      </c>
      <c r="AS14" s="13">
        <v>1.8834164974564254</v>
      </c>
      <c r="AT14" s="19">
        <v>18657485.664999999</v>
      </c>
      <c r="AU14" s="13">
        <v>2.0183988452929484</v>
      </c>
      <c r="AV14" s="19">
        <v>21215698.465</v>
      </c>
      <c r="AW14" s="13">
        <v>2.4471430896049235</v>
      </c>
      <c r="AX14" s="19">
        <v>19228258.963</v>
      </c>
      <c r="AY14" s="13">
        <v>2.6383017639270414</v>
      </c>
      <c r="AZ14" s="19">
        <v>15208390.025</v>
      </c>
      <c r="BA14" s="13">
        <v>2.1317501697139125</v>
      </c>
      <c r="BB14" s="19">
        <v>19067178.333999999</v>
      </c>
      <c r="BC14" s="13">
        <v>2.4033164428118479</v>
      </c>
      <c r="BD14" s="19">
        <v>26644120.530999999</v>
      </c>
      <c r="BE14" s="13">
        <v>3.5040523554246192</v>
      </c>
      <c r="BF14" s="19">
        <v>22605067.919</v>
      </c>
      <c r="BG14" s="13">
        <v>2.6670888791196017</v>
      </c>
      <c r="BH14" s="19">
        <v>18815404.831999999</v>
      </c>
      <c r="BI14" s="13">
        <v>2.2167718973007187</v>
      </c>
      <c r="BJ14" s="19">
        <v>13326655.206</v>
      </c>
      <c r="BK14" s="13">
        <v>1.5616302225383878</v>
      </c>
      <c r="BL14" s="19">
        <v>12795486.255000001</v>
      </c>
      <c r="BM14" s="13">
        <v>1.5274657347588005</v>
      </c>
      <c r="BN14" s="19">
        <v>17525893.607999999</v>
      </c>
      <c r="BO14" s="13">
        <v>2.0431511842753358</v>
      </c>
      <c r="BP14" s="19">
        <v>29856454.338</v>
      </c>
      <c r="BQ14" s="13">
        <v>2.9477414755209725</v>
      </c>
      <c r="BR14" s="19">
        <v>16574382.102</v>
      </c>
      <c r="BS14" s="13">
        <v>1.718442617355338</v>
      </c>
      <c r="BT14" s="19">
        <v>12233398.396</v>
      </c>
      <c r="BU14" s="13">
        <v>1.3567441566258316</v>
      </c>
      <c r="BV14" s="19">
        <v>19072348.477000002</v>
      </c>
      <c r="BW14" s="13">
        <v>2.2288795704389575</v>
      </c>
      <c r="BX14" s="19"/>
      <c r="BY14" s="19"/>
    </row>
    <row r="15" spans="1:77" ht="15.6" x14ac:dyDescent="0.3">
      <c r="A15" s="29" t="s">
        <v>86</v>
      </c>
      <c r="B15" s="19">
        <v>4028124.7749999999</v>
      </c>
      <c r="C15" s="13">
        <v>0.65216270135892174</v>
      </c>
      <c r="D15" s="19">
        <v>10230284.051000001</v>
      </c>
      <c r="E15" s="13">
        <v>1.6925957480416489</v>
      </c>
      <c r="F15" s="19">
        <v>5703527</v>
      </c>
      <c r="G15" s="13">
        <v>0.7881061463454383</v>
      </c>
      <c r="H15" s="19">
        <v>3797953.62</v>
      </c>
      <c r="I15" s="13">
        <v>0.56668534421757732</v>
      </c>
      <c r="J15" s="19">
        <v>14049496.67</v>
      </c>
      <c r="K15" s="13">
        <v>1.6999235465048428</v>
      </c>
      <c r="L15" s="19">
        <v>2537716.9109999998</v>
      </c>
      <c r="M15" s="13">
        <v>0.36137198114978691</v>
      </c>
      <c r="N15" s="19">
        <v>2072418.88</v>
      </c>
      <c r="O15" s="13">
        <v>0.27604666416793927</v>
      </c>
      <c r="P15" s="19">
        <v>4884193.8030000003</v>
      </c>
      <c r="Q15" s="13">
        <v>0.61750032799897714</v>
      </c>
      <c r="R15" s="19">
        <v>2456884.415</v>
      </c>
      <c r="S15" s="13">
        <v>0.32663601065671027</v>
      </c>
      <c r="T15" s="19">
        <v>2882531.4640000002</v>
      </c>
      <c r="U15" s="13">
        <v>0.32976765881895048</v>
      </c>
      <c r="V15" s="19">
        <v>4975065.176</v>
      </c>
      <c r="W15" s="13">
        <v>0.62294564875330272</v>
      </c>
      <c r="X15" s="19">
        <v>2798654.6919999998</v>
      </c>
      <c r="Y15" s="13">
        <v>0.35422107782129275</v>
      </c>
      <c r="Z15" s="19">
        <v>1895270.517</v>
      </c>
      <c r="AA15" s="13">
        <v>0.28295831190041493</v>
      </c>
      <c r="AB15" s="19">
        <v>3848949.557</v>
      </c>
      <c r="AC15" s="13">
        <v>0.5475142911305878</v>
      </c>
      <c r="AD15" s="19">
        <v>1928477.3430000001</v>
      </c>
      <c r="AE15" s="13">
        <v>0.27633100656017545</v>
      </c>
      <c r="AF15" s="19">
        <v>5349261.9340000004</v>
      </c>
      <c r="AG15" s="13">
        <v>0.72501125688559698</v>
      </c>
      <c r="AH15" s="19">
        <v>2865405.9240000001</v>
      </c>
      <c r="AI15" s="13">
        <v>0.39783434782731864</v>
      </c>
      <c r="AJ15" s="19">
        <v>1513298.808</v>
      </c>
      <c r="AK15" s="13">
        <v>0.20585520120868306</v>
      </c>
      <c r="AL15" s="19">
        <v>5051246.0350000001</v>
      </c>
      <c r="AM15" s="13">
        <v>0.62905740621308215</v>
      </c>
      <c r="AN15" s="19">
        <v>3876044.7719999999</v>
      </c>
      <c r="AO15" s="13">
        <v>0.47004662997359559</v>
      </c>
      <c r="AP15" s="19">
        <v>5205256.3990000002</v>
      </c>
      <c r="AQ15" s="13">
        <v>0.68689599378624067</v>
      </c>
      <c r="AR15" s="19">
        <v>6598485.8370000003</v>
      </c>
      <c r="AS15" s="13">
        <v>0.81511182421950412</v>
      </c>
      <c r="AT15" s="19">
        <v>6173492.6950000003</v>
      </c>
      <c r="AU15" s="13">
        <v>0.66785904332155122</v>
      </c>
      <c r="AV15" s="19">
        <v>13566841.302999999</v>
      </c>
      <c r="AW15" s="13">
        <v>1.5648790445044209</v>
      </c>
      <c r="AX15" s="19">
        <v>8018592.176</v>
      </c>
      <c r="AY15" s="13">
        <v>1.1002278429295549</v>
      </c>
      <c r="AZ15" s="19">
        <v>2768243.3650000002</v>
      </c>
      <c r="BA15" s="13">
        <v>0.38802287773048894</v>
      </c>
      <c r="BB15" s="19">
        <v>5120497.0640000002</v>
      </c>
      <c r="BC15" s="13">
        <v>0.64541142762256576</v>
      </c>
      <c r="BD15" s="19">
        <v>10524289.375</v>
      </c>
      <c r="BE15" s="13">
        <v>1.3840825007052679</v>
      </c>
      <c r="BF15" s="19">
        <v>12590771.790999999</v>
      </c>
      <c r="BG15" s="13">
        <v>1.4855388863965167</v>
      </c>
      <c r="BH15" s="19">
        <v>8372632.5259999996</v>
      </c>
      <c r="BI15" s="13">
        <v>0.98643726541013543</v>
      </c>
      <c r="BJ15" s="19">
        <v>7866072.7439999999</v>
      </c>
      <c r="BK15" s="13">
        <v>0.92175393899178415</v>
      </c>
      <c r="BL15" s="19">
        <v>4881350.1370000001</v>
      </c>
      <c r="BM15" s="13">
        <v>0.58271291336928377</v>
      </c>
      <c r="BN15" s="19">
        <v>11769886.447000001</v>
      </c>
      <c r="BO15" s="13">
        <v>1.3721216145005755</v>
      </c>
      <c r="BP15" s="19">
        <v>9712540.2650000006</v>
      </c>
      <c r="BQ15" s="13">
        <v>0.95892356968083992</v>
      </c>
      <c r="BR15" s="19">
        <v>7048021.057</v>
      </c>
      <c r="BS15" s="13">
        <v>0.73074336514210869</v>
      </c>
      <c r="BT15" s="19">
        <v>7310350.8360000001</v>
      </c>
      <c r="BU15" s="13">
        <v>0.81075392614294151</v>
      </c>
      <c r="BV15" s="19">
        <v>16774529.23</v>
      </c>
      <c r="BW15" s="13">
        <v>1.9603461812563931</v>
      </c>
      <c r="BX15" s="19"/>
      <c r="BY15" s="19"/>
    </row>
    <row r="16" spans="1:77" ht="15.6" x14ac:dyDescent="0.3">
      <c r="A16" s="29" t="s">
        <v>39</v>
      </c>
      <c r="B16" s="19">
        <v>7651408.5690000001</v>
      </c>
      <c r="C16" s="13">
        <v>1.238780713181816</v>
      </c>
      <c r="D16" s="19">
        <v>6587157.8490000004</v>
      </c>
      <c r="E16" s="13">
        <v>1.0898422088100996</v>
      </c>
      <c r="F16" s="19">
        <v>5360535.0180000002</v>
      </c>
      <c r="G16" s="13">
        <v>0.74071194813064867</v>
      </c>
      <c r="H16" s="19">
        <v>11596721.392000001</v>
      </c>
      <c r="I16" s="13">
        <v>1.7303244618929452</v>
      </c>
      <c r="J16" s="19">
        <v>34728444.086999997</v>
      </c>
      <c r="K16" s="13">
        <v>4.2019797024492389</v>
      </c>
      <c r="L16" s="19">
        <v>23420999.443999998</v>
      </c>
      <c r="M16" s="13">
        <v>3.335160408515061</v>
      </c>
      <c r="N16" s="19">
        <v>7431792.4009999996</v>
      </c>
      <c r="O16" s="13">
        <v>0.98991643093151627</v>
      </c>
      <c r="P16" s="19">
        <v>9629449.2440000009</v>
      </c>
      <c r="Q16" s="13">
        <v>1.2174349148404384</v>
      </c>
      <c r="R16" s="19">
        <v>8199296.2989999996</v>
      </c>
      <c r="S16" s="13">
        <v>1.0900738418733016</v>
      </c>
      <c r="T16" s="19">
        <v>7693546.6840000004</v>
      </c>
      <c r="U16" s="13">
        <v>0.88015791316856884</v>
      </c>
      <c r="V16" s="19">
        <v>9142512.852</v>
      </c>
      <c r="W16" s="13">
        <v>1.1447666308572091</v>
      </c>
      <c r="X16" s="19">
        <v>9381135.9039999992</v>
      </c>
      <c r="Y16" s="13">
        <v>1.1873547960746089</v>
      </c>
      <c r="Z16" s="19">
        <v>6311820.4000000004</v>
      </c>
      <c r="AA16" s="13">
        <v>0.94233621500618847</v>
      </c>
      <c r="AB16" s="19">
        <v>6673320.5070000002</v>
      </c>
      <c r="AC16" s="13">
        <v>0.94928195154762307</v>
      </c>
      <c r="AD16" s="19">
        <v>8841982.8389999997</v>
      </c>
      <c r="AE16" s="13">
        <v>1.2669653738776996</v>
      </c>
      <c r="AF16" s="19">
        <v>8941276.5759999994</v>
      </c>
      <c r="AG16" s="13">
        <v>1.2118543171955105</v>
      </c>
      <c r="AH16" s="19">
        <v>12301336.623</v>
      </c>
      <c r="AI16" s="13">
        <v>1.7079235412425686</v>
      </c>
      <c r="AJ16" s="19">
        <v>14852217.166999999</v>
      </c>
      <c r="AK16" s="13">
        <v>2.0203585287617845</v>
      </c>
      <c r="AL16" s="19">
        <v>6984743.3080000002</v>
      </c>
      <c r="AM16" s="13">
        <v>0.86984567331507212</v>
      </c>
      <c r="AN16" s="19">
        <v>7730889.818</v>
      </c>
      <c r="AO16" s="13">
        <v>0.93752237639222091</v>
      </c>
      <c r="AP16" s="19">
        <v>8430742.6209999993</v>
      </c>
      <c r="AQ16" s="13">
        <v>1.1125375749252904</v>
      </c>
      <c r="AR16" s="19">
        <v>7924131.1040000003</v>
      </c>
      <c r="AS16" s="13">
        <v>0.97886895859013623</v>
      </c>
      <c r="AT16" s="19">
        <v>22303894.320999999</v>
      </c>
      <c r="AU16" s="13">
        <v>2.4128735967619117</v>
      </c>
      <c r="AV16" s="19">
        <v>20077447.453000002</v>
      </c>
      <c r="AW16" s="13">
        <v>2.3158505421148257</v>
      </c>
      <c r="AX16" s="19">
        <v>8092336.5010000002</v>
      </c>
      <c r="AY16" s="13">
        <v>1.1103462724296722</v>
      </c>
      <c r="AZ16" s="19">
        <v>7385982.4500000002</v>
      </c>
      <c r="BA16" s="13">
        <v>1.0352883714455816</v>
      </c>
      <c r="BB16" s="19">
        <v>9606942.6459999997</v>
      </c>
      <c r="BC16" s="13">
        <v>1.2109040373903373</v>
      </c>
      <c r="BD16" s="19">
        <v>9022142.4839999992</v>
      </c>
      <c r="BE16" s="13">
        <v>1.1865304236728056</v>
      </c>
      <c r="BF16" s="19">
        <v>8669353.2890000008</v>
      </c>
      <c r="BG16" s="13">
        <v>1.0228651304699865</v>
      </c>
      <c r="BH16" s="19">
        <v>8954391.1960000005</v>
      </c>
      <c r="BI16" s="13">
        <v>1.0549782445802318</v>
      </c>
      <c r="BJ16" s="19">
        <v>9286912.1060000006</v>
      </c>
      <c r="BK16" s="13">
        <v>1.0882492564419115</v>
      </c>
      <c r="BL16" s="19">
        <v>9082411.8489999995</v>
      </c>
      <c r="BM16" s="13">
        <v>1.0842161534028252</v>
      </c>
      <c r="BN16" s="19">
        <v>9585150.443</v>
      </c>
      <c r="BO16" s="13">
        <v>1.1174272717331397</v>
      </c>
      <c r="BP16" s="19">
        <v>11213930.023</v>
      </c>
      <c r="BQ16" s="13">
        <v>1.1071564713668967</v>
      </c>
      <c r="BR16" s="19">
        <v>10165900.993000001</v>
      </c>
      <c r="BS16" s="13">
        <v>1.0540071661602477</v>
      </c>
      <c r="BT16" s="19">
        <v>10812991.979</v>
      </c>
      <c r="BU16" s="13">
        <v>1.1992140865736125</v>
      </c>
      <c r="BV16" s="19">
        <v>11435913.870999999</v>
      </c>
      <c r="BW16" s="13">
        <v>1.3364518180395972</v>
      </c>
      <c r="BX16" s="19"/>
      <c r="BY16" s="19"/>
    </row>
    <row r="17" spans="1:77" ht="15.6" x14ac:dyDescent="0.3">
      <c r="A17" s="29" t="s">
        <v>64</v>
      </c>
      <c r="B17" s="19">
        <v>91987751.960999995</v>
      </c>
      <c r="C17" s="13">
        <v>14.893029427277412</v>
      </c>
      <c r="D17" s="19">
        <v>66816835.641000003</v>
      </c>
      <c r="E17" s="13">
        <v>11.0548144450104</v>
      </c>
      <c r="F17" s="19">
        <v>123992868.73</v>
      </c>
      <c r="G17" s="13">
        <v>17.133177759852121</v>
      </c>
      <c r="H17" s="19">
        <v>39928756.037</v>
      </c>
      <c r="I17" s="13">
        <v>5.9576927795677017</v>
      </c>
      <c r="J17" s="19">
        <v>62349192.723999999</v>
      </c>
      <c r="K17" s="13">
        <v>7.5439614177363987</v>
      </c>
      <c r="L17" s="19">
        <v>15629724.388</v>
      </c>
      <c r="M17" s="13">
        <v>2.2256794847503385</v>
      </c>
      <c r="N17" s="19">
        <v>6619521.2810000004</v>
      </c>
      <c r="O17" s="13">
        <v>0.88172173378807206</v>
      </c>
      <c r="P17" s="19">
        <v>9491427.3959999997</v>
      </c>
      <c r="Q17" s="13">
        <v>1.1999850469914854</v>
      </c>
      <c r="R17" s="19">
        <v>6593343.676</v>
      </c>
      <c r="S17" s="13">
        <v>0.87656686739872103</v>
      </c>
      <c r="T17" s="19">
        <v>6305841.6210000003</v>
      </c>
      <c r="U17" s="13">
        <v>0.72140153688198061</v>
      </c>
      <c r="V17" s="19">
        <v>9384188.2760000005</v>
      </c>
      <c r="W17" s="13">
        <v>1.1750276723642983</v>
      </c>
      <c r="X17" s="19">
        <v>21448865.782000002</v>
      </c>
      <c r="Y17" s="13">
        <v>2.7147473309452095</v>
      </c>
      <c r="Z17" s="19">
        <v>18615249.559</v>
      </c>
      <c r="AA17" s="13">
        <v>2.7792019891478024</v>
      </c>
      <c r="AB17" s="19">
        <v>15876794.858999999</v>
      </c>
      <c r="AC17" s="13">
        <v>2.2584790873244338</v>
      </c>
      <c r="AD17" s="19">
        <v>10098257.275</v>
      </c>
      <c r="AE17" s="13">
        <v>1.4469766043314953</v>
      </c>
      <c r="AF17" s="19">
        <v>17686157.421</v>
      </c>
      <c r="AG17" s="13">
        <v>2.3970901742116366</v>
      </c>
      <c r="AH17" s="19">
        <v>17654346.392999999</v>
      </c>
      <c r="AI17" s="13">
        <v>2.4511380132041389</v>
      </c>
      <c r="AJ17" s="19">
        <v>35604138.170000002</v>
      </c>
      <c r="AK17" s="13">
        <v>4.8432583096616719</v>
      </c>
      <c r="AL17" s="19">
        <v>19046842.918000001</v>
      </c>
      <c r="AM17" s="13">
        <v>2.3720003974316595</v>
      </c>
      <c r="AN17" s="19">
        <v>33109545.013</v>
      </c>
      <c r="AO17" s="13">
        <v>4.0151832522020516</v>
      </c>
      <c r="AP17" s="19">
        <v>35540891.196999997</v>
      </c>
      <c r="AQ17" s="13">
        <v>4.6900467349700614</v>
      </c>
      <c r="AR17" s="19">
        <v>47558282.777000003</v>
      </c>
      <c r="AS17" s="13">
        <v>5.874880933097848</v>
      </c>
      <c r="AT17" s="19">
        <v>47717527.758000001</v>
      </c>
      <c r="AU17" s="13">
        <v>5.1621641123732545</v>
      </c>
      <c r="AV17" s="19">
        <v>35799688.370999999</v>
      </c>
      <c r="AW17" s="13">
        <v>4.1293460194878575</v>
      </c>
      <c r="AX17" s="19">
        <v>16373457.75</v>
      </c>
      <c r="AY17" s="13">
        <v>2.2465956250398915</v>
      </c>
      <c r="AZ17" s="19">
        <v>24847251.583999999</v>
      </c>
      <c r="BA17" s="13">
        <v>3.482823145253751</v>
      </c>
      <c r="BB17" s="19">
        <v>14055046.543</v>
      </c>
      <c r="BC17" s="13">
        <v>1.7715638816386665</v>
      </c>
      <c r="BD17" s="19">
        <v>7248916.3430000003</v>
      </c>
      <c r="BE17" s="13">
        <v>0.95332785919550278</v>
      </c>
      <c r="BF17" s="19">
        <v>15612997.602</v>
      </c>
      <c r="BG17" s="13">
        <v>1.8421202016833986</v>
      </c>
      <c r="BH17" s="19">
        <v>12138079.608999999</v>
      </c>
      <c r="BI17" s="13">
        <v>1.430070413296016</v>
      </c>
      <c r="BJ17" s="19">
        <v>26177585.903999999</v>
      </c>
      <c r="BK17" s="13">
        <v>3.0675145915365314</v>
      </c>
      <c r="BL17" s="19">
        <v>5108316.03</v>
      </c>
      <c r="BM17" s="13">
        <v>0.60980704778570449</v>
      </c>
      <c r="BN17" s="19">
        <v>16122130.467</v>
      </c>
      <c r="BO17" s="13">
        <v>1.8795018783896136</v>
      </c>
      <c r="BP17" s="19">
        <v>5032806.7699999996</v>
      </c>
      <c r="BQ17" s="13">
        <v>0.49689132829580063</v>
      </c>
      <c r="BR17" s="19">
        <v>9239506.8269999996</v>
      </c>
      <c r="BS17" s="13">
        <v>0.95795802203368274</v>
      </c>
      <c r="BT17" s="19">
        <v>8859761.125</v>
      </c>
      <c r="BU17" s="13">
        <v>0.98259116120789614</v>
      </c>
      <c r="BV17" s="19">
        <v>6174213.5939999996</v>
      </c>
      <c r="BW17" s="13">
        <v>0.72154609380112</v>
      </c>
      <c r="BX17" s="19"/>
      <c r="BY17" s="19"/>
    </row>
    <row r="18" spans="1:77" ht="15.6" x14ac:dyDescent="0.3">
      <c r="A18" s="29" t="s">
        <v>366</v>
      </c>
      <c r="B18" s="19">
        <v>2212942.753</v>
      </c>
      <c r="C18" s="13">
        <v>0.35828054103640056</v>
      </c>
      <c r="D18" s="19">
        <v>1620794.8570000001</v>
      </c>
      <c r="E18" s="13">
        <v>0.26815975682882559</v>
      </c>
      <c r="F18" s="19">
        <v>2607409.7930000001</v>
      </c>
      <c r="G18" s="13">
        <v>0.36028858702774386</v>
      </c>
      <c r="H18" s="19">
        <v>4500587.5599999996</v>
      </c>
      <c r="I18" s="13">
        <v>0.67152400102767607</v>
      </c>
      <c r="J18" s="19">
        <v>4260552.4170000004</v>
      </c>
      <c r="K18" s="13">
        <v>0.51550696404958252</v>
      </c>
      <c r="L18" s="19">
        <v>2261714.835</v>
      </c>
      <c r="M18" s="13">
        <v>0.32206916665016994</v>
      </c>
      <c r="N18" s="19">
        <v>4244596.7039999999</v>
      </c>
      <c r="O18" s="13">
        <v>0.56538124226962749</v>
      </c>
      <c r="P18" s="19">
        <v>935423.87800000003</v>
      </c>
      <c r="Q18" s="13">
        <v>0.11826405232492679</v>
      </c>
      <c r="R18" s="19">
        <v>3453411.4730000002</v>
      </c>
      <c r="S18" s="13">
        <v>0.4591215361251878</v>
      </c>
      <c r="T18" s="19">
        <v>3024801.807</v>
      </c>
      <c r="U18" s="13">
        <v>0.34604368512305711</v>
      </c>
      <c r="V18" s="19">
        <v>2925399.5869999998</v>
      </c>
      <c r="W18" s="13">
        <v>0.36629971248970805</v>
      </c>
      <c r="X18" s="19">
        <v>1095780.2339999999</v>
      </c>
      <c r="Y18" s="13">
        <v>0.13869108491743448</v>
      </c>
      <c r="Z18" s="19">
        <v>1791865.9890000001</v>
      </c>
      <c r="AA18" s="13">
        <v>0.26752032010805954</v>
      </c>
      <c r="AB18" s="19">
        <v>2441143.4610000001</v>
      </c>
      <c r="AC18" s="13">
        <v>0.34725342896913541</v>
      </c>
      <c r="AD18" s="19">
        <v>2563288.486</v>
      </c>
      <c r="AE18" s="13">
        <v>0.36729292672871616</v>
      </c>
      <c r="AF18" s="19">
        <v>897326.71400000004</v>
      </c>
      <c r="AG18" s="13">
        <v>0.12161901525500482</v>
      </c>
      <c r="AH18" s="19">
        <v>2151012.699</v>
      </c>
      <c r="AI18" s="13">
        <v>0.29864764608302158</v>
      </c>
      <c r="AJ18" s="19">
        <v>317067.40100000001</v>
      </c>
      <c r="AK18" s="13">
        <v>4.3130922514788103E-2</v>
      </c>
      <c r="AL18" s="19">
        <v>3480863.8539999998</v>
      </c>
      <c r="AM18" s="13">
        <v>0.43348971168816025</v>
      </c>
      <c r="AN18" s="19">
        <v>1983414.159</v>
      </c>
      <c r="AO18" s="13">
        <v>0.24052795984572886</v>
      </c>
      <c r="AP18" s="19">
        <v>754623.36399999994</v>
      </c>
      <c r="AQ18" s="13">
        <v>9.9581600946435145E-2</v>
      </c>
      <c r="AR18" s="19">
        <v>579253.87600000005</v>
      </c>
      <c r="AS18" s="13">
        <v>7.1555307568447302E-2</v>
      </c>
      <c r="AT18" s="19">
        <v>1955900.41</v>
      </c>
      <c r="AU18" s="13">
        <v>0.21159266580371805</v>
      </c>
      <c r="AV18" s="19">
        <v>1965953.503</v>
      </c>
      <c r="AW18" s="13">
        <v>0.22676460722176098</v>
      </c>
      <c r="AX18" s="19">
        <v>281409.75699999998</v>
      </c>
      <c r="AY18" s="13">
        <v>3.8612120822172635E-2</v>
      </c>
      <c r="AZ18" s="19">
        <v>2109599.0120000001</v>
      </c>
      <c r="BA18" s="13">
        <v>0.29570112579088081</v>
      </c>
      <c r="BB18" s="19">
        <v>1060810.659</v>
      </c>
      <c r="BC18" s="13">
        <v>0.13370954290277173</v>
      </c>
      <c r="BD18" s="19">
        <v>1023526.053</v>
      </c>
      <c r="BE18" s="13">
        <v>0.13460714053895279</v>
      </c>
      <c r="BF18" s="19">
        <v>2024641.3089999999</v>
      </c>
      <c r="BG18" s="13">
        <v>0.238879986505209</v>
      </c>
      <c r="BH18" s="19">
        <v>901889.63600000006</v>
      </c>
      <c r="BI18" s="13">
        <v>0.10625780403891842</v>
      </c>
      <c r="BJ18" s="19">
        <v>2003194.845</v>
      </c>
      <c r="BK18" s="13">
        <v>0.23473629078185226</v>
      </c>
      <c r="BL18" s="19">
        <v>2742047.3539999998</v>
      </c>
      <c r="BM18" s="13">
        <v>0.3273328807402196</v>
      </c>
      <c r="BN18" s="19">
        <v>1839822.3910000001</v>
      </c>
      <c r="BO18" s="13">
        <v>0.21448465802120656</v>
      </c>
      <c r="BP18" s="19">
        <v>2538100.014</v>
      </c>
      <c r="BQ18" s="13">
        <v>0.25058778231297968</v>
      </c>
      <c r="BR18" s="19">
        <v>5213777.3569999998</v>
      </c>
      <c r="BS18" s="13">
        <v>0.54056779628544582</v>
      </c>
      <c r="BT18" s="19">
        <v>1735525.5619999999</v>
      </c>
      <c r="BU18" s="13">
        <v>0.19247833583905641</v>
      </c>
      <c r="BV18" s="19">
        <v>5311379.801</v>
      </c>
      <c r="BW18" s="13">
        <v>0.62071149463147646</v>
      </c>
      <c r="BX18" s="19"/>
      <c r="BY18" s="19"/>
    </row>
    <row r="19" spans="1:77" ht="15.6" x14ac:dyDescent="0.3">
      <c r="A19" s="29" t="s">
        <v>367</v>
      </c>
      <c r="B19" s="19">
        <v>0</v>
      </c>
      <c r="C19" s="13">
        <v>0</v>
      </c>
      <c r="D19" s="19">
        <v>2497769.639</v>
      </c>
      <c r="E19" s="13">
        <v>0.41325482747917142</v>
      </c>
      <c r="F19" s="19">
        <v>48282.529000000002</v>
      </c>
      <c r="G19" s="13">
        <v>6.6716187836056299E-3</v>
      </c>
      <c r="H19" s="19">
        <v>0</v>
      </c>
      <c r="I19" s="13">
        <v>0</v>
      </c>
      <c r="J19" s="19">
        <v>0</v>
      </c>
      <c r="K19" s="13">
        <v>0</v>
      </c>
      <c r="L19" s="19">
        <v>0</v>
      </c>
      <c r="M19" s="13">
        <v>0</v>
      </c>
      <c r="N19" s="19">
        <v>0</v>
      </c>
      <c r="O19" s="13">
        <v>0</v>
      </c>
      <c r="P19" s="19">
        <v>0</v>
      </c>
      <c r="Q19" s="13">
        <v>0</v>
      </c>
      <c r="R19" s="19">
        <v>0</v>
      </c>
      <c r="S19" s="13">
        <v>0</v>
      </c>
      <c r="T19" s="19">
        <v>0</v>
      </c>
      <c r="U19" s="13">
        <v>0</v>
      </c>
      <c r="V19" s="19">
        <v>540.54600000000005</v>
      </c>
      <c r="W19" s="13">
        <v>6.7683691919336329E-5</v>
      </c>
      <c r="X19" s="19">
        <v>524416.98199999996</v>
      </c>
      <c r="Y19" s="13">
        <v>6.6374586733699656E-2</v>
      </c>
      <c r="Z19" s="19">
        <v>0</v>
      </c>
      <c r="AA19" s="13">
        <v>0</v>
      </c>
      <c r="AB19" s="19">
        <v>0</v>
      </c>
      <c r="AC19" s="13">
        <v>0</v>
      </c>
      <c r="AD19" s="19">
        <v>0</v>
      </c>
      <c r="AE19" s="13">
        <v>0</v>
      </c>
      <c r="AF19" s="19">
        <v>0</v>
      </c>
      <c r="AG19" s="13">
        <v>0</v>
      </c>
      <c r="AH19" s="19">
        <v>0</v>
      </c>
      <c r="AI19" s="13">
        <v>0</v>
      </c>
      <c r="AJ19" s="19">
        <v>3887.5650000000001</v>
      </c>
      <c r="AK19" s="13">
        <v>5.2882845810503932E-4</v>
      </c>
      <c r="AL19" s="19">
        <v>610.38400000000001</v>
      </c>
      <c r="AM19" s="13">
        <v>7.6014229592751557E-5</v>
      </c>
      <c r="AN19" s="19">
        <v>3620.5239999999999</v>
      </c>
      <c r="AO19" s="13">
        <v>4.390597129404165E-4</v>
      </c>
      <c r="AP19" s="19">
        <v>0</v>
      </c>
      <c r="AQ19" s="13">
        <v>0</v>
      </c>
      <c r="AR19" s="19">
        <v>0</v>
      </c>
      <c r="AS19" s="13">
        <v>0</v>
      </c>
      <c r="AT19" s="19">
        <v>4871.5249999999996</v>
      </c>
      <c r="AU19" s="13">
        <v>5.2700994181981761E-4</v>
      </c>
      <c r="AV19" s="19">
        <v>214.69</v>
      </c>
      <c r="AW19" s="13">
        <v>2.4763603742483761E-5</v>
      </c>
      <c r="AX19" s="19">
        <v>0</v>
      </c>
      <c r="AY19" s="13">
        <v>0</v>
      </c>
      <c r="AZ19" s="19">
        <v>5025443.574</v>
      </c>
      <c r="BA19" s="13">
        <v>0.70441316761023753</v>
      </c>
      <c r="BB19" s="19">
        <v>4854267.9189999998</v>
      </c>
      <c r="BC19" s="13">
        <v>0.61185465951947882</v>
      </c>
      <c r="BD19" s="19">
        <v>4565555.6890000002</v>
      </c>
      <c r="BE19" s="13">
        <v>0.6004306333642867</v>
      </c>
      <c r="BF19" s="19">
        <v>4540472.966</v>
      </c>
      <c r="BG19" s="13">
        <v>0.53571371680698343</v>
      </c>
      <c r="BH19" s="19">
        <v>2393749.5639999998</v>
      </c>
      <c r="BI19" s="13">
        <v>0.28202405475891107</v>
      </c>
      <c r="BJ19" s="19">
        <v>7010027.0049999999</v>
      </c>
      <c r="BK19" s="13">
        <v>0.82144167929621292</v>
      </c>
      <c r="BL19" s="19">
        <v>1368957.94</v>
      </c>
      <c r="BM19" s="13">
        <v>0.16341984227906109</v>
      </c>
      <c r="BN19" s="19">
        <v>0</v>
      </c>
      <c r="BO19" s="13">
        <v>0</v>
      </c>
      <c r="BP19" s="19">
        <v>3837.69</v>
      </c>
      <c r="BQ19" s="13">
        <v>3.788968996494001E-4</v>
      </c>
      <c r="BR19" s="19">
        <v>6245437.1919999998</v>
      </c>
      <c r="BS19" s="13">
        <v>0.64753095281022821</v>
      </c>
      <c r="BT19" s="19">
        <v>32169.723000000002</v>
      </c>
      <c r="BU19" s="13">
        <v>3.5677807823860904E-3</v>
      </c>
      <c r="BV19" s="19">
        <v>4805309.9850000003</v>
      </c>
      <c r="BW19" s="13">
        <v>0.56156992245128812</v>
      </c>
      <c r="BX19" s="19"/>
      <c r="BY19" s="19"/>
    </row>
    <row r="20" spans="1:77" ht="15.6" x14ac:dyDescent="0.3">
      <c r="A20" s="29" t="s">
        <v>368</v>
      </c>
      <c r="B20" s="19">
        <v>4630668.1040000003</v>
      </c>
      <c r="C20" s="13">
        <v>0.74971585749878777</v>
      </c>
      <c r="D20" s="19">
        <v>2435101.04</v>
      </c>
      <c r="E20" s="13">
        <v>0.4028863368610876</v>
      </c>
      <c r="F20" s="19">
        <v>8303570.4800000004</v>
      </c>
      <c r="G20" s="13">
        <v>1.1473768655606504</v>
      </c>
      <c r="H20" s="19">
        <v>3463246.9249999998</v>
      </c>
      <c r="I20" s="13">
        <v>0.51674440295142188</v>
      </c>
      <c r="J20" s="19">
        <v>3968905.28</v>
      </c>
      <c r="K20" s="13">
        <v>0.48021902120707044</v>
      </c>
      <c r="L20" s="19">
        <v>2242354.281</v>
      </c>
      <c r="M20" s="13">
        <v>0.31931221542176025</v>
      </c>
      <c r="N20" s="19">
        <v>2359259.949</v>
      </c>
      <c r="O20" s="13">
        <v>0.31425395952119128</v>
      </c>
      <c r="P20" s="19">
        <v>50358095.112999998</v>
      </c>
      <c r="Q20" s="13">
        <v>6.3666884452007455</v>
      </c>
      <c r="R20" s="19">
        <v>5553925.5480000004</v>
      </c>
      <c r="S20" s="13">
        <v>0.73837909240150545</v>
      </c>
      <c r="T20" s="19">
        <v>929674.51199999999</v>
      </c>
      <c r="U20" s="13">
        <v>0.10635671843125813</v>
      </c>
      <c r="V20" s="19">
        <v>6256433.5159999998</v>
      </c>
      <c r="W20" s="13">
        <v>0.78339034718738865</v>
      </c>
      <c r="X20" s="19">
        <v>8124434.5860000001</v>
      </c>
      <c r="Y20" s="13">
        <v>1.0282961967290494</v>
      </c>
      <c r="Z20" s="19">
        <v>11642664.967</v>
      </c>
      <c r="AA20" s="13">
        <v>1.7382156243843583</v>
      </c>
      <c r="AB20" s="19">
        <v>3096368.6320000002</v>
      </c>
      <c r="AC20" s="13">
        <v>0.4404594166596057</v>
      </c>
      <c r="AD20" s="19">
        <v>546028.65599999996</v>
      </c>
      <c r="AE20" s="13">
        <v>7.8240301173805274E-2</v>
      </c>
      <c r="AF20" s="19">
        <v>2413201.4759999998</v>
      </c>
      <c r="AG20" s="13">
        <v>0.32707282926499848</v>
      </c>
      <c r="AH20" s="19">
        <v>3172566.8709999998</v>
      </c>
      <c r="AI20" s="13">
        <v>0.44048072264083227</v>
      </c>
      <c r="AJ20" s="19">
        <v>3317829.79</v>
      </c>
      <c r="AK20" s="13">
        <v>0.45132693912530503</v>
      </c>
      <c r="AL20" s="19">
        <v>4912511.159</v>
      </c>
      <c r="AM20" s="13">
        <v>0.61178004521281693</v>
      </c>
      <c r="AN20" s="19">
        <v>3357503.6860000002</v>
      </c>
      <c r="AO20" s="13">
        <v>0.40716332900197616</v>
      </c>
      <c r="AP20" s="19">
        <v>2703306.764</v>
      </c>
      <c r="AQ20" s="13">
        <v>0.35673374063256136</v>
      </c>
      <c r="AR20" s="19">
        <v>1772244.3389999999</v>
      </c>
      <c r="AS20" s="13">
        <v>0.21892557653526101</v>
      </c>
      <c r="AT20" s="19">
        <v>5952569.8339999998</v>
      </c>
      <c r="AU20" s="13">
        <v>0.64395922876198763</v>
      </c>
      <c r="AV20" s="19">
        <v>11285298.022</v>
      </c>
      <c r="AW20" s="13">
        <v>1.30171246137521</v>
      </c>
      <c r="AX20" s="19">
        <v>6050697.1639999999</v>
      </c>
      <c r="AY20" s="13">
        <v>0.8302137510987061</v>
      </c>
      <c r="AZ20" s="19">
        <v>5265178.4280000003</v>
      </c>
      <c r="BA20" s="13">
        <v>0.73801664666757061</v>
      </c>
      <c r="BB20" s="19">
        <v>2010868.274</v>
      </c>
      <c r="BC20" s="13">
        <v>0.25345925351813942</v>
      </c>
      <c r="BD20" s="19">
        <v>3187925.5320000001</v>
      </c>
      <c r="BE20" s="13">
        <v>0.41925414488070661</v>
      </c>
      <c r="BF20" s="19">
        <v>1500551.5060000001</v>
      </c>
      <c r="BG20" s="13">
        <v>0.17704455693472718</v>
      </c>
      <c r="BH20" s="19">
        <v>4346267.9440000001</v>
      </c>
      <c r="BI20" s="13">
        <v>0.51206363734529581</v>
      </c>
      <c r="BJ20" s="19">
        <v>4015376.3220000002</v>
      </c>
      <c r="BK20" s="13">
        <v>0.47052564370968941</v>
      </c>
      <c r="BL20" s="19">
        <v>4456280.2759999996</v>
      </c>
      <c r="BM20" s="13">
        <v>0.5319700471259261</v>
      </c>
      <c r="BN20" s="19">
        <v>2265134.59</v>
      </c>
      <c r="BO20" s="13">
        <v>0.2640671296777124</v>
      </c>
      <c r="BP20" s="19">
        <v>5716526.4670000002</v>
      </c>
      <c r="BQ20" s="13">
        <v>0.56439528860070476</v>
      </c>
      <c r="BR20" s="19">
        <v>5918926.3770000003</v>
      </c>
      <c r="BS20" s="13">
        <v>0.6136781010978426</v>
      </c>
      <c r="BT20" s="19">
        <v>3367622.6749999998</v>
      </c>
      <c r="BU20" s="13">
        <v>0.37348594708734778</v>
      </c>
      <c r="BV20" s="19">
        <v>4032462.6540000001</v>
      </c>
      <c r="BW20" s="13">
        <v>0.47125154193241819</v>
      </c>
      <c r="BX20" s="19"/>
      <c r="BY20" s="19"/>
    </row>
    <row r="21" spans="1:77" ht="15.6" x14ac:dyDescent="0.3">
      <c r="A21" s="29" t="s">
        <v>276</v>
      </c>
      <c r="B21" s="19">
        <v>1408190.997</v>
      </c>
      <c r="C21" s="13">
        <v>0.22798937369879096</v>
      </c>
      <c r="D21" s="19">
        <v>3229161.3820000002</v>
      </c>
      <c r="E21" s="13">
        <v>0.5342632518966306</v>
      </c>
      <c r="F21" s="19">
        <v>1241818.4609999999</v>
      </c>
      <c r="G21" s="13">
        <v>0.1715929041379716</v>
      </c>
      <c r="H21" s="19">
        <v>1656274.5290000001</v>
      </c>
      <c r="I21" s="13">
        <v>0.24712953224141029</v>
      </c>
      <c r="J21" s="19">
        <v>2369286.7459999998</v>
      </c>
      <c r="K21" s="13">
        <v>0.28667264191374325</v>
      </c>
      <c r="L21" s="19">
        <v>6791451.2929999996</v>
      </c>
      <c r="M21" s="13">
        <v>0.96710558927811474</v>
      </c>
      <c r="N21" s="19">
        <v>2651357.67</v>
      </c>
      <c r="O21" s="13">
        <v>0.35316144211134576</v>
      </c>
      <c r="P21" s="19">
        <v>2823432.0839999998</v>
      </c>
      <c r="Q21" s="13">
        <v>0.35696172352578437</v>
      </c>
      <c r="R21" s="19">
        <v>3783413.8590000002</v>
      </c>
      <c r="S21" s="13">
        <v>0.50299444370364055</v>
      </c>
      <c r="T21" s="19">
        <v>4075581.02</v>
      </c>
      <c r="U21" s="13">
        <v>0.46625503592156109</v>
      </c>
      <c r="V21" s="19">
        <v>4851253.8499999996</v>
      </c>
      <c r="W21" s="13">
        <v>0.60744279118871325</v>
      </c>
      <c r="X21" s="19">
        <v>4288043.46</v>
      </c>
      <c r="Y21" s="13">
        <v>0.5427305413874709</v>
      </c>
      <c r="Z21" s="19">
        <v>4099441.392</v>
      </c>
      <c r="AA21" s="13">
        <v>0.61203453839988542</v>
      </c>
      <c r="AB21" s="19">
        <v>4004353.9019999998</v>
      </c>
      <c r="AC21" s="13">
        <v>0.56962060832992434</v>
      </c>
      <c r="AD21" s="19">
        <v>7119056.9950000001</v>
      </c>
      <c r="AE21" s="13">
        <v>1.0200877870451641</v>
      </c>
      <c r="AF21" s="19">
        <v>1162294.165</v>
      </c>
      <c r="AG21" s="13">
        <v>0.15753133120690543</v>
      </c>
      <c r="AH21" s="19">
        <v>4891668.05</v>
      </c>
      <c r="AI21" s="13">
        <v>0.67916156386765436</v>
      </c>
      <c r="AJ21" s="19">
        <v>4278605.6160000004</v>
      </c>
      <c r="AK21" s="13">
        <v>0.5820220139724589</v>
      </c>
      <c r="AL21" s="19">
        <v>4409477.3150000004</v>
      </c>
      <c r="AM21" s="13">
        <v>0.54913467752503287</v>
      </c>
      <c r="AN21" s="19">
        <v>4600718.5</v>
      </c>
      <c r="AO21" s="13">
        <v>0.55792756626655804</v>
      </c>
      <c r="AP21" s="19">
        <v>3050366.0830000001</v>
      </c>
      <c r="AQ21" s="13">
        <v>0.40253237907678469</v>
      </c>
      <c r="AR21" s="19">
        <v>5763611.2580000004</v>
      </c>
      <c r="AS21" s="13">
        <v>0.71197965755373815</v>
      </c>
      <c r="AT21" s="19">
        <v>3587356.3390000002</v>
      </c>
      <c r="AU21" s="13">
        <v>0.38808637038778293</v>
      </c>
      <c r="AV21" s="19">
        <v>4442559.807</v>
      </c>
      <c r="AW21" s="13">
        <v>0.5124309034553689</v>
      </c>
      <c r="AX21" s="19">
        <v>2647165.0449999999</v>
      </c>
      <c r="AY21" s="13">
        <v>0.36321646286689369</v>
      </c>
      <c r="AZ21" s="19">
        <v>1369493.0209999999</v>
      </c>
      <c r="BA21" s="13">
        <v>0.19196094886702306</v>
      </c>
      <c r="BB21" s="19">
        <v>5722992.2999999998</v>
      </c>
      <c r="BC21" s="13">
        <v>0.72135274846355235</v>
      </c>
      <c r="BD21" s="19">
        <v>4478524.7589999996</v>
      </c>
      <c r="BE21" s="13">
        <v>0.58898492117024059</v>
      </c>
      <c r="BF21" s="19">
        <v>4856714.6140000001</v>
      </c>
      <c r="BG21" s="13">
        <v>0.57302590651229834</v>
      </c>
      <c r="BH21" s="19">
        <v>2393798.65</v>
      </c>
      <c r="BI21" s="13">
        <v>0.28202983791724984</v>
      </c>
      <c r="BJ21" s="19">
        <v>4212251.1370000001</v>
      </c>
      <c r="BK21" s="13">
        <v>0.4935956231162425</v>
      </c>
      <c r="BL21" s="19">
        <v>3162880.889</v>
      </c>
      <c r="BM21" s="13">
        <v>0.37757003405658796</v>
      </c>
      <c r="BN21" s="19">
        <v>5477586.2769999998</v>
      </c>
      <c r="BO21" s="13">
        <v>0.63857154100914459</v>
      </c>
      <c r="BP21" s="19">
        <v>5502173.0410000002</v>
      </c>
      <c r="BQ21" s="13">
        <v>0.54323207621496561</v>
      </c>
      <c r="BR21" s="19">
        <v>7687552.2400000002</v>
      </c>
      <c r="BS21" s="13">
        <v>0.79705037032827852</v>
      </c>
      <c r="BT21" s="19">
        <v>7654382.3770000003</v>
      </c>
      <c r="BU21" s="13">
        <v>0.84890871909886689</v>
      </c>
      <c r="BV21" s="19">
        <v>3790474.9640000002</v>
      </c>
      <c r="BW21" s="13">
        <v>0.44297178293005152</v>
      </c>
      <c r="BX21" s="19"/>
      <c r="BY21" s="19"/>
    </row>
    <row r="22" spans="1:77" ht="15.6" x14ac:dyDescent="0.3">
      <c r="A22" s="29" t="s">
        <v>344</v>
      </c>
      <c r="B22" s="19">
        <v>5937002.2230000002</v>
      </c>
      <c r="C22" s="13">
        <v>0.96121436747837685</v>
      </c>
      <c r="D22" s="19">
        <v>7200827.9950000001</v>
      </c>
      <c r="E22" s="13">
        <v>1.1913736496422012</v>
      </c>
      <c r="F22" s="19">
        <v>6544916.5279999999</v>
      </c>
      <c r="G22" s="13">
        <v>0.9043682870326808</v>
      </c>
      <c r="H22" s="19">
        <v>5867244.5690000001</v>
      </c>
      <c r="I22" s="13">
        <v>0.87544026095623484</v>
      </c>
      <c r="J22" s="19">
        <v>4157499.162</v>
      </c>
      <c r="K22" s="13">
        <v>0.50303800100889684</v>
      </c>
      <c r="L22" s="19">
        <v>4316396.4740000004</v>
      </c>
      <c r="M22" s="13">
        <v>0.61465671701839997</v>
      </c>
      <c r="N22" s="19">
        <v>5752921.2079999996</v>
      </c>
      <c r="O22" s="13">
        <v>0.76629040780085522</v>
      </c>
      <c r="P22" s="19">
        <v>4820300.4950000001</v>
      </c>
      <c r="Q22" s="13">
        <v>0.60942240557446026</v>
      </c>
      <c r="R22" s="19">
        <v>7133795.7759999996</v>
      </c>
      <c r="S22" s="13">
        <v>0.94841848435606224</v>
      </c>
      <c r="T22" s="19">
        <v>8140246.233</v>
      </c>
      <c r="U22" s="13">
        <v>0.93126128057632562</v>
      </c>
      <c r="V22" s="19">
        <v>6377633.8880000003</v>
      </c>
      <c r="W22" s="13">
        <v>0.79856627789255896</v>
      </c>
      <c r="X22" s="19">
        <v>3919114.9309999999</v>
      </c>
      <c r="Y22" s="13">
        <v>0.49603586999590504</v>
      </c>
      <c r="Z22" s="19">
        <v>3558482.28</v>
      </c>
      <c r="AA22" s="13">
        <v>0.53127093459468389</v>
      </c>
      <c r="AB22" s="19">
        <v>3139002.78</v>
      </c>
      <c r="AC22" s="13">
        <v>0.44652413768919758</v>
      </c>
      <c r="AD22" s="19">
        <v>5349853.01</v>
      </c>
      <c r="AE22" s="13">
        <v>0.76657901767336667</v>
      </c>
      <c r="AF22" s="19">
        <v>4463126.7120000003</v>
      </c>
      <c r="AG22" s="13">
        <v>0.60490907849172482</v>
      </c>
      <c r="AH22" s="19">
        <v>3162110.4879999999</v>
      </c>
      <c r="AI22" s="13">
        <v>0.43902895335516312</v>
      </c>
      <c r="AJ22" s="19">
        <v>2682133.645</v>
      </c>
      <c r="AK22" s="13">
        <v>0.36485270340611642</v>
      </c>
      <c r="AL22" s="19">
        <v>4080731.3569999998</v>
      </c>
      <c r="AM22" s="13">
        <v>0.50819426832508485</v>
      </c>
      <c r="AN22" s="19">
        <v>3176307.0639999998</v>
      </c>
      <c r="AO22" s="13">
        <v>0.38518967633703222</v>
      </c>
      <c r="AP22" s="19">
        <v>1848144.308</v>
      </c>
      <c r="AQ22" s="13">
        <v>0.24388480101535992</v>
      </c>
      <c r="AR22" s="19">
        <v>4290495.0760000004</v>
      </c>
      <c r="AS22" s="13">
        <v>0.53000542163672759</v>
      </c>
      <c r="AT22" s="19">
        <v>5063641.2539999997</v>
      </c>
      <c r="AU22" s="13">
        <v>0.54779340815596111</v>
      </c>
      <c r="AV22" s="19">
        <v>2951405.8509999998</v>
      </c>
      <c r="AW22" s="13">
        <v>0.34043246065215926</v>
      </c>
      <c r="AX22" s="19">
        <v>3389649.1910000001</v>
      </c>
      <c r="AY22" s="13">
        <v>0.46509241720311695</v>
      </c>
      <c r="AZ22" s="19">
        <v>2824264.8470000001</v>
      </c>
      <c r="BA22" s="13">
        <v>0.39587537254189314</v>
      </c>
      <c r="BB22" s="19">
        <v>5323997.4510000004</v>
      </c>
      <c r="BC22" s="13">
        <v>0.67106156932830352</v>
      </c>
      <c r="BD22" s="19">
        <v>2860812.5180000002</v>
      </c>
      <c r="BE22" s="13">
        <v>0.37623448034108947</v>
      </c>
      <c r="BF22" s="19">
        <v>3987408.46</v>
      </c>
      <c r="BG22" s="13">
        <v>0.47045966852568855</v>
      </c>
      <c r="BH22" s="19">
        <v>4086113.2409999999</v>
      </c>
      <c r="BI22" s="13">
        <v>0.48141302739508113</v>
      </c>
      <c r="BJ22" s="19">
        <v>3026297.7429999998</v>
      </c>
      <c r="BK22" s="13">
        <v>0.35462446839179601</v>
      </c>
      <c r="BL22" s="19">
        <v>3880016.426</v>
      </c>
      <c r="BM22" s="13">
        <v>0.46317834452758</v>
      </c>
      <c r="BN22" s="19">
        <v>3510182.128</v>
      </c>
      <c r="BO22" s="13">
        <v>0.40921352897929331</v>
      </c>
      <c r="BP22" s="19">
        <v>4515975.2110000001</v>
      </c>
      <c r="BQ22" s="13">
        <v>0.44586431065079396</v>
      </c>
      <c r="BR22" s="19">
        <v>5448451.1960000005</v>
      </c>
      <c r="BS22" s="13">
        <v>0.56489893114369938</v>
      </c>
      <c r="BT22" s="19">
        <v>5473392.0279999999</v>
      </c>
      <c r="BU22" s="13">
        <v>0.60702614355627571</v>
      </c>
      <c r="BV22" s="19">
        <v>3463424.9580000001</v>
      </c>
      <c r="BW22" s="13">
        <v>0.40475126290524122</v>
      </c>
      <c r="BX22" s="19"/>
      <c r="BY22" s="19"/>
    </row>
    <row r="23" spans="1:77" ht="15.6" x14ac:dyDescent="0.3">
      <c r="A23" s="29" t="s">
        <v>369</v>
      </c>
      <c r="B23" s="19">
        <v>1382168.719</v>
      </c>
      <c r="C23" s="13">
        <v>0.22377630680937396</v>
      </c>
      <c r="D23" s="19">
        <v>1673055.12</v>
      </c>
      <c r="E23" s="13">
        <v>0.2768061930865453</v>
      </c>
      <c r="F23" s="19">
        <v>1529849.6939999999</v>
      </c>
      <c r="G23" s="13">
        <v>0.21139269557698032</v>
      </c>
      <c r="H23" s="19">
        <v>3778093.0929999999</v>
      </c>
      <c r="I23" s="13">
        <v>0.56372199323823147</v>
      </c>
      <c r="J23" s="19">
        <v>3318443.85</v>
      </c>
      <c r="K23" s="13">
        <v>0.40151622302702639</v>
      </c>
      <c r="L23" s="19">
        <v>5030685.6490000002</v>
      </c>
      <c r="M23" s="13">
        <v>0.71637180319082949</v>
      </c>
      <c r="N23" s="19">
        <v>9550600.9619999994</v>
      </c>
      <c r="O23" s="13">
        <v>1.2721422111147782</v>
      </c>
      <c r="P23" s="19">
        <v>8477085.7899999991</v>
      </c>
      <c r="Q23" s="13">
        <v>1.0717435603364542</v>
      </c>
      <c r="R23" s="19">
        <v>3613253.1740000001</v>
      </c>
      <c r="S23" s="13">
        <v>0.48037204967497671</v>
      </c>
      <c r="T23" s="19">
        <v>1526252.9709999999</v>
      </c>
      <c r="U23" s="13">
        <v>0.17460654820180568</v>
      </c>
      <c r="V23" s="19">
        <v>6598748.8530000001</v>
      </c>
      <c r="W23" s="13">
        <v>0.82625287102212563</v>
      </c>
      <c r="X23" s="19">
        <v>8431329.8729999997</v>
      </c>
      <c r="Y23" s="13">
        <v>1.0671394236731095</v>
      </c>
      <c r="Z23" s="19">
        <v>6873837.2810000004</v>
      </c>
      <c r="AA23" s="13">
        <v>1.0262436817666691</v>
      </c>
      <c r="AB23" s="19">
        <v>8738765.0789999999</v>
      </c>
      <c r="AC23" s="13">
        <v>1.2430920947986379</v>
      </c>
      <c r="AD23" s="19">
        <v>7506190.0789999999</v>
      </c>
      <c r="AE23" s="13">
        <v>1.0755599838862473</v>
      </c>
      <c r="AF23" s="19">
        <v>18490719.888</v>
      </c>
      <c r="AG23" s="13">
        <v>2.5061364038858795</v>
      </c>
      <c r="AH23" s="19">
        <v>9273696.5089999996</v>
      </c>
      <c r="AI23" s="13">
        <v>1.2875645198137367</v>
      </c>
      <c r="AJ23" s="19">
        <v>5383817.4630000005</v>
      </c>
      <c r="AK23" s="13">
        <v>0.73236483188764034</v>
      </c>
      <c r="AL23" s="19">
        <v>6060468.2929999996</v>
      </c>
      <c r="AM23" s="13">
        <v>0.75474099626414359</v>
      </c>
      <c r="AN23" s="19">
        <v>3035957.6669999999</v>
      </c>
      <c r="AO23" s="13">
        <v>0.36816955274216567</v>
      </c>
      <c r="AP23" s="19">
        <v>1279765.4920000001</v>
      </c>
      <c r="AQ23" s="13">
        <v>0.16888040128235712</v>
      </c>
      <c r="AR23" s="19">
        <v>14260164.854</v>
      </c>
      <c r="AS23" s="13">
        <v>1.7615600419473627</v>
      </c>
      <c r="AT23" s="19">
        <v>7538878.8439999996</v>
      </c>
      <c r="AU23" s="13">
        <v>0.81556886210439117</v>
      </c>
      <c r="AV23" s="19">
        <v>9284281.8230000008</v>
      </c>
      <c r="AW23" s="13">
        <v>1.0709035171564434</v>
      </c>
      <c r="AX23" s="19">
        <v>2209176.344</v>
      </c>
      <c r="AY23" s="13">
        <v>0.30312020742057511</v>
      </c>
      <c r="AZ23" s="19">
        <v>3099699.679</v>
      </c>
      <c r="BA23" s="13">
        <v>0.43448289437003768</v>
      </c>
      <c r="BB23" s="19">
        <v>663799.68099999998</v>
      </c>
      <c r="BC23" s="13">
        <v>8.3668420158206275E-2</v>
      </c>
      <c r="BD23" s="19">
        <v>1729685.7080000001</v>
      </c>
      <c r="BE23" s="13">
        <v>0.22747642475982391</v>
      </c>
      <c r="BF23" s="19">
        <v>3857347.3670000001</v>
      </c>
      <c r="BG23" s="13">
        <v>0.45511423820053226</v>
      </c>
      <c r="BH23" s="19">
        <v>7713960.0820000004</v>
      </c>
      <c r="BI23" s="13">
        <v>0.90883454697687094</v>
      </c>
      <c r="BJ23" s="19">
        <v>7326308.0429999996</v>
      </c>
      <c r="BK23" s="13">
        <v>0.8585037942921977</v>
      </c>
      <c r="BL23" s="19">
        <v>8856513.4560000002</v>
      </c>
      <c r="BM23" s="13">
        <v>1.0572494521795917</v>
      </c>
      <c r="BN23" s="19">
        <v>3107237.6179999998</v>
      </c>
      <c r="BO23" s="13">
        <v>0.36223866018127965</v>
      </c>
      <c r="BP23" s="19">
        <v>4135339.591</v>
      </c>
      <c r="BQ23" s="13">
        <v>0.40828398073510841</v>
      </c>
      <c r="BR23" s="19">
        <v>3567730.852</v>
      </c>
      <c r="BS23" s="13">
        <v>0.36990463388619843</v>
      </c>
      <c r="BT23" s="19">
        <v>4013524.4049999998</v>
      </c>
      <c r="BU23" s="13">
        <v>0.44511963133150279</v>
      </c>
      <c r="BV23" s="19">
        <v>3444598.8990000002</v>
      </c>
      <c r="BW23" s="13">
        <v>0.40255116581978895</v>
      </c>
      <c r="BX23" s="19"/>
      <c r="BY23" s="19"/>
    </row>
    <row r="24" spans="1:77" ht="15.6" x14ac:dyDescent="0.3">
      <c r="A24" s="29" t="s">
        <v>41</v>
      </c>
      <c r="B24" s="19">
        <v>2236146.7960000001</v>
      </c>
      <c r="C24" s="13">
        <v>0.36203732917247033</v>
      </c>
      <c r="D24" s="19">
        <v>3146292.1209999998</v>
      </c>
      <c r="E24" s="13">
        <v>0.52055257112640863</v>
      </c>
      <c r="F24" s="19">
        <v>3490283.9470000002</v>
      </c>
      <c r="G24" s="13">
        <v>0.48228302086086661</v>
      </c>
      <c r="H24" s="19">
        <v>3346148.1860000002</v>
      </c>
      <c r="I24" s="13">
        <v>0.49927232565479096</v>
      </c>
      <c r="J24" s="19">
        <v>4440330.625</v>
      </c>
      <c r="K24" s="13">
        <v>0.53725928842859139</v>
      </c>
      <c r="L24" s="19">
        <v>3237091.85</v>
      </c>
      <c r="M24" s="13">
        <v>0.46096327369208634</v>
      </c>
      <c r="N24" s="19">
        <v>4017025.7590000001</v>
      </c>
      <c r="O24" s="13">
        <v>0.53506874085640188</v>
      </c>
      <c r="P24" s="19">
        <v>3986148.4989999998</v>
      </c>
      <c r="Q24" s="13">
        <v>0.50396198530722602</v>
      </c>
      <c r="R24" s="19">
        <v>4925414.3789999997</v>
      </c>
      <c r="S24" s="13">
        <v>0.65482026495241452</v>
      </c>
      <c r="T24" s="19">
        <v>3853019.477</v>
      </c>
      <c r="U24" s="13">
        <v>0.44079352755821544</v>
      </c>
      <c r="V24" s="19">
        <v>5309131.7960000001</v>
      </c>
      <c r="W24" s="13">
        <v>0.66477532132254569</v>
      </c>
      <c r="X24" s="19">
        <v>3053354.9309999999</v>
      </c>
      <c r="Y24" s="13">
        <v>0.38645806419828915</v>
      </c>
      <c r="Z24" s="19">
        <v>4635029.9210000001</v>
      </c>
      <c r="AA24" s="13">
        <v>0.69199632996458083</v>
      </c>
      <c r="AB24" s="19">
        <v>2396772.04</v>
      </c>
      <c r="AC24" s="13">
        <v>0.34094158030614397</v>
      </c>
      <c r="AD24" s="19">
        <v>2709411.4369999999</v>
      </c>
      <c r="AE24" s="13">
        <v>0.38823084558886695</v>
      </c>
      <c r="AF24" s="19">
        <v>2163043.9929999998</v>
      </c>
      <c r="AG24" s="13">
        <v>0.29316777966995144</v>
      </c>
      <c r="AH24" s="19">
        <v>2707442.4240000001</v>
      </c>
      <c r="AI24" s="13">
        <v>0.37590261889611931</v>
      </c>
      <c r="AJ24" s="19">
        <v>4170201.273</v>
      </c>
      <c r="AK24" s="13">
        <v>0.56727568778612381</v>
      </c>
      <c r="AL24" s="19">
        <v>3091985.0320000001</v>
      </c>
      <c r="AM24" s="13">
        <v>0.38506065054096972</v>
      </c>
      <c r="AN24" s="19">
        <v>4684069.5690000001</v>
      </c>
      <c r="AO24" s="13">
        <v>0.56803552202887786</v>
      </c>
      <c r="AP24" s="19">
        <v>3174337.321</v>
      </c>
      <c r="AQ24" s="13">
        <v>0.41889187036779585</v>
      </c>
      <c r="AR24" s="19">
        <v>4512336.5820000004</v>
      </c>
      <c r="AS24" s="13">
        <v>0.55740953208117372</v>
      </c>
      <c r="AT24" s="19">
        <v>5502633.9519999996</v>
      </c>
      <c r="AU24" s="13">
        <v>0.59528439223842078</v>
      </c>
      <c r="AV24" s="19">
        <v>4547345.3279999997</v>
      </c>
      <c r="AW24" s="13">
        <v>0.5245174800075777</v>
      </c>
      <c r="AX24" s="19">
        <v>2105476.5529999998</v>
      </c>
      <c r="AY24" s="13">
        <v>0.28889160034592393</v>
      </c>
      <c r="AZ24" s="19">
        <v>5700174.3360000001</v>
      </c>
      <c r="BA24" s="13">
        <v>0.79898974107003728</v>
      </c>
      <c r="BB24" s="19">
        <v>3160478.6919999998</v>
      </c>
      <c r="BC24" s="13">
        <v>0.39836153386659157</v>
      </c>
      <c r="BD24" s="19">
        <v>5427855.3720000004</v>
      </c>
      <c r="BE24" s="13">
        <v>0.71383438530207488</v>
      </c>
      <c r="BF24" s="19">
        <v>5519353.2999999998</v>
      </c>
      <c r="BG24" s="13">
        <v>0.65120820955327097</v>
      </c>
      <c r="BH24" s="19">
        <v>5410613.585</v>
      </c>
      <c r="BI24" s="13">
        <v>0.63746149761193149</v>
      </c>
      <c r="BJ24" s="19">
        <v>5456842.4939999999</v>
      </c>
      <c r="BK24" s="13">
        <v>0.63943803051387749</v>
      </c>
      <c r="BL24" s="19">
        <v>7303759.3679999998</v>
      </c>
      <c r="BM24" s="13">
        <v>0.87188887918848312</v>
      </c>
      <c r="BN24" s="19">
        <v>6129821.8109999998</v>
      </c>
      <c r="BO24" s="13">
        <v>0.71460850856840563</v>
      </c>
      <c r="BP24" s="19">
        <v>6618214.0439999998</v>
      </c>
      <c r="BQ24" s="13">
        <v>0.65341931799799313</v>
      </c>
      <c r="BR24" s="19">
        <v>7189136.3449999997</v>
      </c>
      <c r="BS24" s="13">
        <v>0.74537428914079629</v>
      </c>
      <c r="BT24" s="19">
        <v>5135443.5449999999</v>
      </c>
      <c r="BU24" s="13">
        <v>0.5695459917040534</v>
      </c>
      <c r="BV24" s="19">
        <v>3394442.6329999999</v>
      </c>
      <c r="BW24" s="13">
        <v>0.39668968123378123</v>
      </c>
      <c r="BX24" s="19"/>
      <c r="BY24" s="19"/>
    </row>
    <row r="25" spans="1:77" s="25" customFormat="1" ht="15.6" x14ac:dyDescent="0.3">
      <c r="A25" s="7" t="s">
        <v>31</v>
      </c>
      <c r="B25" s="7">
        <v>551070434.22399998</v>
      </c>
      <c r="C25" s="14">
        <v>89.219575633070576</v>
      </c>
      <c r="D25" s="7">
        <v>547942882.08900011</v>
      </c>
      <c r="E25" s="14">
        <v>90.656895524115129</v>
      </c>
      <c r="F25" s="7">
        <v>675199950.30500007</v>
      </c>
      <c r="G25" s="14">
        <v>93.298275058135943</v>
      </c>
      <c r="H25" s="7">
        <v>620765546.34399986</v>
      </c>
      <c r="I25" s="14">
        <v>92.623231483369722</v>
      </c>
      <c r="J25" s="7">
        <v>762332076.65100002</v>
      </c>
      <c r="K25" s="14">
        <v>92.238624471304249</v>
      </c>
      <c r="L25" s="7">
        <v>630128159.21400011</v>
      </c>
      <c r="M25" s="14">
        <v>89.730521275401458</v>
      </c>
      <c r="N25" s="7">
        <v>702267468.73999977</v>
      </c>
      <c r="O25" s="14">
        <v>93.542185882488937</v>
      </c>
      <c r="P25" s="7">
        <v>723622208.03299987</v>
      </c>
      <c r="Q25" s="14">
        <v>91.486326880244278</v>
      </c>
      <c r="R25" s="7">
        <v>683249780.08099997</v>
      </c>
      <c r="S25" s="14">
        <v>90.836174907207607</v>
      </c>
      <c r="T25" s="7">
        <v>689601118.847</v>
      </c>
      <c r="U25" s="14">
        <v>78.891817598943661</v>
      </c>
      <c r="V25" s="7">
        <v>730587075.80800021</v>
      </c>
      <c r="W25" s="14">
        <v>91.479412592522195</v>
      </c>
      <c r="X25" s="7">
        <v>733086056.31200004</v>
      </c>
      <c r="Y25" s="14">
        <v>92.785485020671359</v>
      </c>
      <c r="Z25" s="7">
        <v>593877018.19799995</v>
      </c>
      <c r="AA25" s="14">
        <v>88.664091504863563</v>
      </c>
      <c r="AB25" s="7">
        <v>634701206.11199975</v>
      </c>
      <c r="AC25" s="14">
        <v>90.286447197556924</v>
      </c>
      <c r="AD25" s="7">
        <v>628699608.50100005</v>
      </c>
      <c r="AE25" s="14">
        <v>90.086200012498452</v>
      </c>
      <c r="AF25" s="7">
        <v>691067717.21199989</v>
      </c>
      <c r="AG25" s="14">
        <v>93.663739115926475</v>
      </c>
      <c r="AH25" s="7">
        <v>669322170.05600011</v>
      </c>
      <c r="AI25" s="14">
        <v>92.929014622430302</v>
      </c>
      <c r="AJ25" s="7">
        <v>689818439.6060003</v>
      </c>
      <c r="AK25" s="14">
        <v>93.836533097006821</v>
      </c>
      <c r="AL25" s="7">
        <v>744676119.4349997</v>
      </c>
      <c r="AM25" s="14">
        <v>92.738311480922391</v>
      </c>
      <c r="AN25" s="7">
        <v>782638474.4690001</v>
      </c>
      <c r="AO25" s="14">
        <v>94.910301364245825</v>
      </c>
      <c r="AP25" s="7">
        <v>704395976.76300001</v>
      </c>
      <c r="AQ25" s="14">
        <v>92.953494965320843</v>
      </c>
      <c r="AR25" s="7">
        <v>744816914.39199996</v>
      </c>
      <c r="AS25" s="14">
        <v>92.007331499498562</v>
      </c>
      <c r="AT25" s="7">
        <v>858215211.84899998</v>
      </c>
      <c r="AU25" s="14">
        <v>92.843195686242808</v>
      </c>
      <c r="AV25" s="7">
        <v>790413674.81099987</v>
      </c>
      <c r="AW25" s="14">
        <v>91.170948976012028</v>
      </c>
      <c r="AX25" s="7">
        <v>680066484.05799985</v>
      </c>
      <c r="AY25" s="14">
        <v>93.311651768910181</v>
      </c>
      <c r="AZ25" s="7">
        <v>656920713.07500005</v>
      </c>
      <c r="BA25" s="14">
        <v>92.080150448812262</v>
      </c>
      <c r="BB25" s="7">
        <v>735197048.57400012</v>
      </c>
      <c r="BC25" s="14">
        <v>92.667678698632329</v>
      </c>
      <c r="BD25" s="7">
        <v>710545910.87199998</v>
      </c>
      <c r="BE25" s="14">
        <v>93.446134569596069</v>
      </c>
      <c r="BF25" s="7">
        <v>781910843.86100006</v>
      </c>
      <c r="BG25" s="14">
        <v>92.254786563673861</v>
      </c>
      <c r="BH25" s="7">
        <v>766954394.27900016</v>
      </c>
      <c r="BI25" s="14">
        <v>90.360157696817538</v>
      </c>
      <c r="BJ25" s="7">
        <v>794447330.4549998</v>
      </c>
      <c r="BK25" s="14">
        <v>93.094099177631975</v>
      </c>
      <c r="BL25" s="7">
        <v>781635285.65300012</v>
      </c>
      <c r="BM25" s="14">
        <v>93.307990968051314</v>
      </c>
      <c r="BN25" s="7">
        <v>793851812.26699996</v>
      </c>
      <c r="BO25" s="14">
        <v>92.546451932817334</v>
      </c>
      <c r="BP25" s="7">
        <v>935188904.05799997</v>
      </c>
      <c r="BQ25" s="14">
        <v>92.331630833677664</v>
      </c>
      <c r="BR25" s="7">
        <v>892957439.77700007</v>
      </c>
      <c r="BS25" s="14">
        <v>92.582402804153091</v>
      </c>
      <c r="BT25" s="7">
        <v>835084010.82899988</v>
      </c>
      <c r="BU25" s="14">
        <v>92.614931297779691</v>
      </c>
      <c r="BV25" s="7">
        <v>800209101.62400019</v>
      </c>
      <c r="BW25" s="14">
        <v>93.515998873443067</v>
      </c>
      <c r="BX25" s="7"/>
      <c r="BY25" s="7"/>
    </row>
    <row r="26" spans="1:77" ht="15.6" x14ac:dyDescent="0.3">
      <c r="A26" s="19" t="s">
        <v>33</v>
      </c>
      <c r="B26" s="19">
        <v>66585982.894999981</v>
      </c>
      <c r="C26" s="13">
        <v>10.780424366929434</v>
      </c>
      <c r="D26" s="19">
        <v>56471022.579999924</v>
      </c>
      <c r="E26" s="13">
        <v>9.343104475884882</v>
      </c>
      <c r="F26" s="19">
        <v>48500407.374999881</v>
      </c>
      <c r="G26" s="13">
        <v>6.7017249418640468</v>
      </c>
      <c r="H26" s="19">
        <v>49439472.853000164</v>
      </c>
      <c r="I26" s="13">
        <v>7.3767685166302703</v>
      </c>
      <c r="J26" s="19">
        <v>64146072.845000029</v>
      </c>
      <c r="K26" s="13">
        <v>7.7613755286957504</v>
      </c>
      <c r="L26" s="19">
        <v>72116907.745999932</v>
      </c>
      <c r="M26" s="13">
        <v>10.269478724598534</v>
      </c>
      <c r="N26" s="19">
        <v>48482005.537000179</v>
      </c>
      <c r="O26" s="13">
        <v>6.4578141175110613</v>
      </c>
      <c r="P26" s="19">
        <v>67339931.0200001</v>
      </c>
      <c r="Q26" s="13">
        <v>8.5136731197557172</v>
      </c>
      <c r="R26" s="19">
        <v>68928281.995000005</v>
      </c>
      <c r="S26" s="13">
        <v>9.1638250927923899</v>
      </c>
      <c r="T26" s="19">
        <v>184508693.59599996</v>
      </c>
      <c r="U26" s="13">
        <v>21.108182401056347</v>
      </c>
      <c r="V26" s="19">
        <v>68048436.929999828</v>
      </c>
      <c r="W26" s="13">
        <v>8.5205874074778052</v>
      </c>
      <c r="X26" s="19">
        <v>57000945.06400001</v>
      </c>
      <c r="Y26" s="13">
        <v>7.2145149793286416</v>
      </c>
      <c r="Z26" s="19">
        <v>75928545.833999991</v>
      </c>
      <c r="AA26" s="13">
        <v>11.335908495136435</v>
      </c>
      <c r="AB26" s="19">
        <v>68284929.474000216</v>
      </c>
      <c r="AC26" s="13">
        <v>9.7135528024430808</v>
      </c>
      <c r="AD26" s="19">
        <v>69187091.585999966</v>
      </c>
      <c r="AE26" s="13">
        <v>9.9137999875015463</v>
      </c>
      <c r="AF26" s="19">
        <v>46750059.160000086</v>
      </c>
      <c r="AG26" s="13">
        <v>6.3362608840735222</v>
      </c>
      <c r="AH26" s="19">
        <v>50928843.876999855</v>
      </c>
      <c r="AI26" s="13">
        <v>7.0709853775696896</v>
      </c>
      <c r="AJ26" s="19">
        <v>45309358.532999754</v>
      </c>
      <c r="AK26" s="13">
        <v>6.1634669029931759</v>
      </c>
      <c r="AL26" s="19">
        <v>58310378.31700027</v>
      </c>
      <c r="AM26" s="13">
        <v>7.2616885190775973</v>
      </c>
      <c r="AN26" s="19">
        <v>41970090.90199995</v>
      </c>
      <c r="AO26" s="13">
        <v>5.0896986357541856</v>
      </c>
      <c r="AP26" s="19">
        <v>53397990.021999955</v>
      </c>
      <c r="AQ26" s="13">
        <v>7.0465050346791607</v>
      </c>
      <c r="AR26" s="19">
        <v>64702177.460000038</v>
      </c>
      <c r="AS26" s="13">
        <v>7.9926685005014289</v>
      </c>
      <c r="AT26" s="19">
        <v>66155395.501999974</v>
      </c>
      <c r="AU26" s="13">
        <v>7.1568043137571982</v>
      </c>
      <c r="AV26" s="19">
        <v>76544148.584000111</v>
      </c>
      <c r="AW26" s="13">
        <v>8.8290510239879758</v>
      </c>
      <c r="AX26" s="19">
        <v>48745482.257000208</v>
      </c>
      <c r="AY26" s="13">
        <v>6.6883482310898152</v>
      </c>
      <c r="AZ26" s="19">
        <v>56502006.015999913</v>
      </c>
      <c r="BA26" s="13">
        <v>7.9198495511877365</v>
      </c>
      <c r="BB26" s="19">
        <v>58172396.844999909</v>
      </c>
      <c r="BC26" s="13">
        <v>7.3323213013676725</v>
      </c>
      <c r="BD26" s="19">
        <v>49834295.483999968</v>
      </c>
      <c r="BE26" s="13">
        <v>6.5538654304039321</v>
      </c>
      <c r="BF26" s="19">
        <v>65645009.862999916</v>
      </c>
      <c r="BG26" s="13">
        <v>7.7452134363261331</v>
      </c>
      <c r="BH26" s="19">
        <v>81820567.858999848</v>
      </c>
      <c r="BI26" s="13">
        <v>9.639842303182462</v>
      </c>
      <c r="BJ26" s="19">
        <v>58933643.713000178</v>
      </c>
      <c r="BK26" s="13">
        <v>6.905900822368026</v>
      </c>
      <c r="BL26" s="19">
        <v>56058546.936999917</v>
      </c>
      <c r="BM26" s="13">
        <v>6.6920090319486869</v>
      </c>
      <c r="BN26" s="19">
        <v>63935596.853000045</v>
      </c>
      <c r="BO26" s="13">
        <v>7.4535480671826679</v>
      </c>
      <c r="BP26" s="19">
        <v>77669739.95600009</v>
      </c>
      <c r="BQ26" s="13">
        <v>7.6683691663223366</v>
      </c>
      <c r="BR26" s="19">
        <v>71542738.15199995</v>
      </c>
      <c r="BS26" s="13">
        <v>7.4175971958469091</v>
      </c>
      <c r="BT26" s="19">
        <v>66589184.980000138</v>
      </c>
      <c r="BU26" s="13">
        <v>7.3850687022203125</v>
      </c>
      <c r="BV26" s="19">
        <v>55483091.437999845</v>
      </c>
      <c r="BW26" s="13">
        <v>6.4840011265569375</v>
      </c>
      <c r="BX26" s="19"/>
      <c r="BY26" s="19"/>
    </row>
    <row r="27" spans="1:77" ht="16.2" thickBot="1" x14ac:dyDescent="0.35">
      <c r="A27" s="42" t="s">
        <v>34</v>
      </c>
      <c r="B27" s="42">
        <v>617656417.11899996</v>
      </c>
      <c r="C27" s="41">
        <v>100</v>
      </c>
      <c r="D27" s="42">
        <v>604413904.66900003</v>
      </c>
      <c r="E27" s="41">
        <v>100</v>
      </c>
      <c r="F27" s="42">
        <v>723700357.67999995</v>
      </c>
      <c r="G27" s="41">
        <v>100</v>
      </c>
      <c r="H27" s="42">
        <v>670205019.19700003</v>
      </c>
      <c r="I27" s="41">
        <v>100</v>
      </c>
      <c r="J27" s="42">
        <v>826478149.49600005</v>
      </c>
      <c r="K27" s="41">
        <v>100</v>
      </c>
      <c r="L27" s="42">
        <v>702245066.96000004</v>
      </c>
      <c r="M27" s="41">
        <v>100</v>
      </c>
      <c r="N27" s="42">
        <v>750749474.27699995</v>
      </c>
      <c r="O27" s="41">
        <v>100</v>
      </c>
      <c r="P27" s="42">
        <v>790962139.05299997</v>
      </c>
      <c r="Q27" s="41">
        <v>100</v>
      </c>
      <c r="R27" s="42">
        <v>752178062.07599998</v>
      </c>
      <c r="S27" s="41">
        <v>100</v>
      </c>
      <c r="T27" s="42">
        <v>874109812.44299996</v>
      </c>
      <c r="U27" s="41">
        <v>100</v>
      </c>
      <c r="V27" s="42">
        <v>798635512.73800004</v>
      </c>
      <c r="W27" s="41">
        <v>100</v>
      </c>
      <c r="X27" s="42">
        <v>790087001.37600005</v>
      </c>
      <c r="Y27" s="41">
        <v>100</v>
      </c>
      <c r="Z27" s="42">
        <v>669805564.03199995</v>
      </c>
      <c r="AA27" s="41">
        <v>100</v>
      </c>
      <c r="AB27" s="42">
        <v>702986135.58599997</v>
      </c>
      <c r="AC27" s="41">
        <v>100</v>
      </c>
      <c r="AD27" s="42">
        <v>697886700.08700001</v>
      </c>
      <c r="AE27" s="41">
        <v>100</v>
      </c>
      <c r="AF27" s="42">
        <v>737817776.37199998</v>
      </c>
      <c r="AG27" s="41">
        <v>100</v>
      </c>
      <c r="AH27" s="42">
        <v>720251013.93299997</v>
      </c>
      <c r="AI27" s="41">
        <v>100</v>
      </c>
      <c r="AJ27" s="42">
        <v>735127798.13900006</v>
      </c>
      <c r="AK27" s="41">
        <v>100</v>
      </c>
      <c r="AL27" s="42">
        <v>802986497.75199997</v>
      </c>
      <c r="AM27" s="41">
        <v>100</v>
      </c>
      <c r="AN27" s="42">
        <v>824608565.37100005</v>
      </c>
      <c r="AO27" s="41">
        <v>100</v>
      </c>
      <c r="AP27" s="42">
        <v>757793966.78499997</v>
      </c>
      <c r="AQ27" s="41">
        <v>100</v>
      </c>
      <c r="AR27" s="42">
        <v>809519091.852</v>
      </c>
      <c r="AS27" s="41">
        <v>100</v>
      </c>
      <c r="AT27" s="42">
        <v>924370607.35099995</v>
      </c>
      <c r="AU27" s="41">
        <v>100</v>
      </c>
      <c r="AV27" s="42">
        <v>866957823.39499998</v>
      </c>
      <c r="AW27" s="41">
        <v>100</v>
      </c>
      <c r="AX27" s="42">
        <v>728811966.31500006</v>
      </c>
      <c r="AY27" s="41">
        <v>100</v>
      </c>
      <c r="AZ27" s="42">
        <v>713422719.09099996</v>
      </c>
      <c r="BA27" s="41">
        <v>100</v>
      </c>
      <c r="BB27" s="42">
        <v>793369445.41900003</v>
      </c>
      <c r="BC27" s="41">
        <v>100</v>
      </c>
      <c r="BD27" s="42">
        <v>760380206.35599995</v>
      </c>
      <c r="BE27" s="41">
        <v>100</v>
      </c>
      <c r="BF27" s="42">
        <v>847555853.72399998</v>
      </c>
      <c r="BG27" s="41">
        <v>100</v>
      </c>
      <c r="BH27" s="42">
        <v>848774962.13800001</v>
      </c>
      <c r="BI27" s="41">
        <v>100</v>
      </c>
      <c r="BJ27" s="42">
        <v>853380974.16799998</v>
      </c>
      <c r="BK27" s="41">
        <v>100</v>
      </c>
      <c r="BL27" s="42">
        <v>837693832.59000003</v>
      </c>
      <c r="BM27" s="41">
        <v>100</v>
      </c>
      <c r="BN27" s="42">
        <v>857787409.12</v>
      </c>
      <c r="BO27" s="41">
        <v>100</v>
      </c>
      <c r="BP27" s="42">
        <v>1012858644.0140001</v>
      </c>
      <c r="BQ27" s="41">
        <v>100</v>
      </c>
      <c r="BR27" s="42">
        <v>964500177.92900002</v>
      </c>
      <c r="BS27" s="41">
        <v>100</v>
      </c>
      <c r="BT27" s="42">
        <v>901673195.80900002</v>
      </c>
      <c r="BU27" s="41">
        <v>100</v>
      </c>
      <c r="BV27" s="42">
        <v>855692193.06200004</v>
      </c>
      <c r="BW27" s="41">
        <v>100</v>
      </c>
      <c r="BX27" s="19"/>
      <c r="BY27" s="19"/>
    </row>
    <row r="28" spans="1:77" ht="15.6" x14ac:dyDescent="0.3"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</row>
  </sheetData>
  <sortState xmlns:xlrd2="http://schemas.microsoft.com/office/spreadsheetml/2017/richdata2" ref="A5:BV176">
    <sortCondition descending="1" ref="BV5:BV176"/>
  </sortState>
  <mergeCells count="37">
    <mergeCell ref="L3:M3"/>
    <mergeCell ref="B3:C3"/>
    <mergeCell ref="D3:E3"/>
    <mergeCell ref="F3:G3"/>
    <mergeCell ref="H3:I3"/>
    <mergeCell ref="J3:K3"/>
    <mergeCell ref="AJ3:AK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BH3:BI3"/>
    <mergeCell ref="AL3:AM3"/>
    <mergeCell ref="AN3:AO3"/>
    <mergeCell ref="AP3:AQ3"/>
    <mergeCell ref="AR3:AS3"/>
    <mergeCell ref="AT3:AU3"/>
    <mergeCell ref="AV3:AW3"/>
    <mergeCell ref="AX3:AY3"/>
    <mergeCell ref="AZ3:BA3"/>
    <mergeCell ref="BB3:BC3"/>
    <mergeCell ref="BD3:BE3"/>
    <mergeCell ref="BF3:BG3"/>
    <mergeCell ref="BV3:BW3"/>
    <mergeCell ref="BJ3:BK3"/>
    <mergeCell ref="BL3:BM3"/>
    <mergeCell ref="BN3:BO3"/>
    <mergeCell ref="BP3:BQ3"/>
    <mergeCell ref="BR3:BS3"/>
    <mergeCell ref="BT3:BU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B4B27-8EBC-46AA-A2AF-204032ED94B3}">
  <dimension ref="A1:DI27"/>
  <sheetViews>
    <sheetView topLeftCell="A6" workbookViewId="0">
      <selection activeCell="E1" sqref="E1"/>
    </sheetView>
  </sheetViews>
  <sheetFormatPr defaultRowHeight="14.4" x14ac:dyDescent="0.3"/>
  <cols>
    <col min="2" max="2" width="71.218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  <col min="111" max="111" width="13.88671875" bestFit="1" customWidth="1"/>
    <col min="112" max="112" width="17" bestFit="1" customWidth="1"/>
  </cols>
  <sheetData>
    <row r="1" spans="1:113" ht="17.399999999999999" x14ac:dyDescent="0.3">
      <c r="A1" s="8" t="s">
        <v>165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</row>
    <row r="5" spans="1:113" ht="15.6" x14ac:dyDescent="0.3">
      <c r="A5" s="21" t="s">
        <v>90</v>
      </c>
      <c r="B5" s="30" t="s">
        <v>298</v>
      </c>
      <c r="C5" s="19">
        <v>861200</v>
      </c>
      <c r="D5" s="19">
        <v>71981759.581</v>
      </c>
      <c r="E5" s="13">
        <v>38.257723775370359</v>
      </c>
      <c r="F5" s="19">
        <v>1059352</v>
      </c>
      <c r="G5" s="19">
        <v>86733142.765000001</v>
      </c>
      <c r="H5" s="13">
        <v>42.05269184732748</v>
      </c>
      <c r="I5" s="19">
        <v>919716</v>
      </c>
      <c r="J5" s="19">
        <v>71588601.349000007</v>
      </c>
      <c r="K5" s="13">
        <v>25.916881911908714</v>
      </c>
      <c r="L5" s="19">
        <v>1039632</v>
      </c>
      <c r="M5" s="19">
        <v>76448857.372999996</v>
      </c>
      <c r="N5" s="13">
        <v>36.228262347455228</v>
      </c>
      <c r="O5" s="19">
        <v>2665440</v>
      </c>
      <c r="P5" s="19">
        <v>119498007.551</v>
      </c>
      <c r="Q5" s="13">
        <v>42.748730374807131</v>
      </c>
      <c r="R5" s="19">
        <v>4495340</v>
      </c>
      <c r="S5" s="19">
        <v>109676095.351</v>
      </c>
      <c r="T5" s="13">
        <v>46.139872647404161</v>
      </c>
      <c r="U5" s="19">
        <v>1393000</v>
      </c>
      <c r="V5" s="19">
        <v>66907806.097999997</v>
      </c>
      <c r="W5" s="13">
        <v>36.549972675872105</v>
      </c>
      <c r="X5" s="19">
        <v>4242760</v>
      </c>
      <c r="Y5" s="19">
        <v>112324937.23100001</v>
      </c>
      <c r="Z5" s="13">
        <v>44.798294148651749</v>
      </c>
      <c r="AA5" s="19">
        <v>2739040</v>
      </c>
      <c r="AB5" s="19">
        <v>90723589.974999994</v>
      </c>
      <c r="AC5" s="13">
        <v>45.769722462850048</v>
      </c>
      <c r="AD5" s="19">
        <v>2468840</v>
      </c>
      <c r="AE5" s="19">
        <v>57345583.122000001</v>
      </c>
      <c r="AF5" s="13">
        <v>33.823371176982164</v>
      </c>
      <c r="AG5" s="19">
        <v>2100180</v>
      </c>
      <c r="AH5" s="19">
        <v>39674305.336999997</v>
      </c>
      <c r="AI5" s="13">
        <v>20.299074125845152</v>
      </c>
      <c r="AJ5" s="19">
        <v>2602440</v>
      </c>
      <c r="AK5" s="19">
        <v>86357433.513999999</v>
      </c>
      <c r="AL5" s="13">
        <v>41.011559677949684</v>
      </c>
      <c r="AM5" s="19">
        <v>2489240</v>
      </c>
      <c r="AN5" s="19">
        <v>55006337.767999999</v>
      </c>
      <c r="AO5" s="13">
        <v>26.026637639536727</v>
      </c>
      <c r="AP5" s="19">
        <v>3076720</v>
      </c>
      <c r="AQ5" s="19">
        <v>73695098.063999996</v>
      </c>
      <c r="AR5" s="13">
        <v>32.833741294440109</v>
      </c>
      <c r="AS5" s="19">
        <v>2377420</v>
      </c>
      <c r="AT5" s="19">
        <v>84479938.204999998</v>
      </c>
      <c r="AU5" s="13">
        <v>38.968218111210625</v>
      </c>
      <c r="AV5" s="19">
        <v>2826416</v>
      </c>
      <c r="AW5" s="19">
        <v>160074538.30899999</v>
      </c>
      <c r="AX5" s="13">
        <v>56.939425205200344</v>
      </c>
      <c r="AY5" s="19">
        <v>3128844</v>
      </c>
      <c r="AZ5" s="19">
        <v>73462824.061000004</v>
      </c>
      <c r="BA5" s="13">
        <v>37.630427574751977</v>
      </c>
      <c r="BB5" s="19">
        <v>3469804</v>
      </c>
      <c r="BC5" s="19">
        <v>97235598.971000001</v>
      </c>
      <c r="BD5" s="13">
        <v>48.639095245631843</v>
      </c>
      <c r="BE5" s="19">
        <v>2492240</v>
      </c>
      <c r="BF5" s="19">
        <v>57327281.142999999</v>
      </c>
      <c r="BG5" s="13">
        <v>31.415187207833188</v>
      </c>
      <c r="BH5" s="19">
        <v>2302780</v>
      </c>
      <c r="BI5" s="19">
        <v>65887180.125</v>
      </c>
      <c r="BJ5" s="13">
        <v>30.6303483986134</v>
      </c>
      <c r="BK5" s="19">
        <v>3263852</v>
      </c>
      <c r="BL5" s="19">
        <v>72127720.913000003</v>
      </c>
      <c r="BM5" s="13">
        <v>41.68380885726269</v>
      </c>
      <c r="BN5" s="19">
        <v>3765028</v>
      </c>
      <c r="BO5" s="19">
        <v>84830619.710999995</v>
      </c>
      <c r="BP5" s="13">
        <v>39.88014393067246</v>
      </c>
      <c r="BQ5" s="19">
        <v>3874915</v>
      </c>
      <c r="BR5" s="19">
        <v>99501461.699000001</v>
      </c>
      <c r="BS5" s="13">
        <v>45.073146264189461</v>
      </c>
      <c r="BT5" s="19">
        <v>1009900</v>
      </c>
      <c r="BU5" s="19">
        <v>61043807.237000003</v>
      </c>
      <c r="BV5" s="13">
        <v>28.879113382513566</v>
      </c>
      <c r="BW5" s="19">
        <v>1766600</v>
      </c>
      <c r="BX5" s="19">
        <v>60674244.763999999</v>
      </c>
      <c r="BY5" s="13">
        <v>33.502769775638399</v>
      </c>
      <c r="BZ5" s="19">
        <v>1879080</v>
      </c>
      <c r="CA5" s="19">
        <v>67526597.633000001</v>
      </c>
      <c r="CB5" s="13">
        <v>44.164659830680449</v>
      </c>
      <c r="CC5" s="19">
        <v>3841944</v>
      </c>
      <c r="CD5" s="19">
        <v>96110317.180999994</v>
      </c>
      <c r="CE5" s="13">
        <v>53.810484675039604</v>
      </c>
      <c r="CF5" s="19">
        <v>2762256</v>
      </c>
      <c r="CG5" s="19">
        <v>98720859.900000006</v>
      </c>
      <c r="CH5" s="13">
        <v>50.046900701253286</v>
      </c>
      <c r="CI5" s="19">
        <v>4203924</v>
      </c>
      <c r="CJ5" s="19">
        <v>138947830.46200001</v>
      </c>
      <c r="CK5" s="13">
        <v>50.883887202783299</v>
      </c>
      <c r="CL5" s="19">
        <v>2368422</v>
      </c>
      <c r="CM5" s="19">
        <v>91717522.157000005</v>
      </c>
      <c r="CN5" s="13">
        <v>41.877656555471084</v>
      </c>
      <c r="CO5" s="19">
        <v>4149412</v>
      </c>
      <c r="CP5" s="19">
        <v>139896915.98500001</v>
      </c>
      <c r="CQ5" s="13">
        <v>52.855717893472743</v>
      </c>
      <c r="CR5" s="19">
        <v>3644940</v>
      </c>
      <c r="CS5" s="19">
        <v>122180971.34999999</v>
      </c>
      <c r="CT5" s="13">
        <v>49.041325294666649</v>
      </c>
      <c r="CU5" s="19">
        <v>2937176</v>
      </c>
      <c r="CV5" s="19">
        <v>106045452.40099999</v>
      </c>
      <c r="CW5" s="13">
        <v>49.818175780293956</v>
      </c>
      <c r="CX5" s="19">
        <v>3421068</v>
      </c>
      <c r="CY5" s="19">
        <v>127575102.96600001</v>
      </c>
      <c r="CZ5" s="13">
        <v>46.630500608094181</v>
      </c>
      <c r="DA5" s="19">
        <v>3863710</v>
      </c>
      <c r="DB5" s="19">
        <v>177395282.148</v>
      </c>
      <c r="DC5" s="13">
        <v>75.257472411895748</v>
      </c>
      <c r="DD5" s="19">
        <v>3536196</v>
      </c>
      <c r="DE5" s="19">
        <v>185615316.044</v>
      </c>
      <c r="DF5" s="13">
        <v>69.878017387353822</v>
      </c>
      <c r="DG5" s="19">
        <v>1163734</v>
      </c>
      <c r="DH5" s="19">
        <v>72596252.327999994</v>
      </c>
      <c r="DI5" s="13">
        <v>46.783248094076413</v>
      </c>
    </row>
    <row r="6" spans="1:113" ht="15.6" x14ac:dyDescent="0.3">
      <c r="A6" s="21" t="s">
        <v>154</v>
      </c>
      <c r="B6" s="30" t="s">
        <v>299</v>
      </c>
      <c r="C6" s="19">
        <v>9190241.6600000001</v>
      </c>
      <c r="D6" s="19">
        <v>60259856.960000001</v>
      </c>
      <c r="E6" s="13">
        <v>32.027627217486554</v>
      </c>
      <c r="F6" s="19">
        <v>10581805.91</v>
      </c>
      <c r="G6" s="19">
        <v>53997239.571999997</v>
      </c>
      <c r="H6" s="13">
        <v>26.180641032230135</v>
      </c>
      <c r="I6" s="19">
        <v>21150842.68</v>
      </c>
      <c r="J6" s="19">
        <v>110008540.546</v>
      </c>
      <c r="K6" s="13">
        <v>39.825870332804449</v>
      </c>
      <c r="L6" s="19">
        <v>13007550.310000001</v>
      </c>
      <c r="M6" s="19">
        <v>40913978.686999999</v>
      </c>
      <c r="N6" s="13">
        <v>19.38867897421737</v>
      </c>
      <c r="O6" s="19">
        <v>13454785.16</v>
      </c>
      <c r="P6" s="19">
        <v>54396029.391999997</v>
      </c>
      <c r="Q6" s="13">
        <v>19.459413939987758</v>
      </c>
      <c r="R6" s="19">
        <v>12497842.24</v>
      </c>
      <c r="S6" s="19">
        <v>45623517.313000001</v>
      </c>
      <c r="T6" s="13">
        <v>19.193455709847768</v>
      </c>
      <c r="U6" s="19">
        <v>8816679.1199999992</v>
      </c>
      <c r="V6" s="19">
        <v>26964731.357999999</v>
      </c>
      <c r="W6" s="13">
        <v>14.730122713986162</v>
      </c>
      <c r="X6" s="19">
        <v>12919350.289999999</v>
      </c>
      <c r="Y6" s="19">
        <v>37478564.927000001</v>
      </c>
      <c r="Z6" s="13">
        <v>14.947489108462342</v>
      </c>
      <c r="AA6" s="19">
        <v>12493706.23</v>
      </c>
      <c r="AB6" s="19">
        <v>36656946.956</v>
      </c>
      <c r="AC6" s="13">
        <v>18.493296936043517</v>
      </c>
      <c r="AD6" s="19">
        <v>12133858.529999999</v>
      </c>
      <c r="AE6" s="19">
        <v>33093002.532000002</v>
      </c>
      <c r="AF6" s="13">
        <v>19.518798956483767</v>
      </c>
      <c r="AG6" s="19">
        <v>21083714.390000001</v>
      </c>
      <c r="AH6" s="19">
        <v>67110790.822999999</v>
      </c>
      <c r="AI6" s="13">
        <v>34.336755388372374</v>
      </c>
      <c r="AJ6" s="19">
        <v>12494905.73</v>
      </c>
      <c r="AK6" s="19">
        <v>36494947.064999998</v>
      </c>
      <c r="AL6" s="13">
        <v>17.331625531196678</v>
      </c>
      <c r="AM6" s="19">
        <v>21908986.940000001</v>
      </c>
      <c r="AN6" s="19">
        <v>64245022.436999999</v>
      </c>
      <c r="AO6" s="13">
        <v>30.397986613179711</v>
      </c>
      <c r="AP6" s="19">
        <v>21834574.469999999</v>
      </c>
      <c r="AQ6" s="19">
        <v>62685643.561999999</v>
      </c>
      <c r="AR6" s="13">
        <v>27.928644613550279</v>
      </c>
      <c r="AS6" s="19">
        <v>17723546.190000001</v>
      </c>
      <c r="AT6" s="19">
        <v>48345962.222000003</v>
      </c>
      <c r="AU6" s="13">
        <v>22.300631850506512</v>
      </c>
      <c r="AV6" s="19">
        <v>11177825.41</v>
      </c>
      <c r="AW6" s="19">
        <v>44878501.244999997</v>
      </c>
      <c r="AX6" s="13">
        <v>15.963538561194751</v>
      </c>
      <c r="AY6" s="19">
        <v>15245012.689999999</v>
      </c>
      <c r="AZ6" s="19">
        <v>40709718.681999996</v>
      </c>
      <c r="BA6" s="13">
        <v>20.853052411645546</v>
      </c>
      <c r="BB6" s="19">
        <v>8235618.5199999996</v>
      </c>
      <c r="BC6" s="19">
        <v>25690723.390999999</v>
      </c>
      <c r="BD6" s="13">
        <v>12.850988271453026</v>
      </c>
      <c r="BE6" s="19">
        <v>11647581.060000001</v>
      </c>
      <c r="BF6" s="19">
        <v>31320795.743000001</v>
      </c>
      <c r="BG6" s="13">
        <v>17.163707089304303</v>
      </c>
      <c r="BH6" s="19">
        <v>13426756.449999999</v>
      </c>
      <c r="BI6" s="19">
        <v>36791993.641000003</v>
      </c>
      <c r="BJ6" s="13">
        <v>17.104261881679655</v>
      </c>
      <c r="BK6" s="19">
        <v>9485199.9399999995</v>
      </c>
      <c r="BL6" s="19">
        <v>19655704.177000001</v>
      </c>
      <c r="BM6" s="13">
        <v>11.359358170449223</v>
      </c>
      <c r="BN6" s="19">
        <v>10157158.470000001</v>
      </c>
      <c r="BO6" s="19">
        <v>24725366.572000001</v>
      </c>
      <c r="BP6" s="13">
        <v>11.623764873924834</v>
      </c>
      <c r="BQ6" s="19">
        <v>10817529.01</v>
      </c>
      <c r="BR6" s="19">
        <v>26116624.037</v>
      </c>
      <c r="BS6" s="13">
        <v>11.830564044451398</v>
      </c>
      <c r="BT6" s="19">
        <v>17552580.719999999</v>
      </c>
      <c r="BU6" s="19">
        <v>46564038.373999998</v>
      </c>
      <c r="BV6" s="13">
        <v>22.028903579516403</v>
      </c>
      <c r="BW6" s="19">
        <v>13841906.67</v>
      </c>
      <c r="BX6" s="19">
        <v>32811039.307</v>
      </c>
      <c r="BY6" s="13">
        <v>18.117418688564708</v>
      </c>
      <c r="BZ6" s="19">
        <v>3580457.58</v>
      </c>
      <c r="CA6" s="19">
        <v>6777659.6270000003</v>
      </c>
      <c r="CB6" s="13">
        <v>4.4328167324738512</v>
      </c>
      <c r="CC6" s="19">
        <v>589.6</v>
      </c>
      <c r="CD6" s="19">
        <v>139.108</v>
      </c>
      <c r="CE6" s="13">
        <v>7.7884134833083339E-5</v>
      </c>
      <c r="CF6" s="19">
        <v>22.4</v>
      </c>
      <c r="CG6" s="19">
        <v>15.340999999999999</v>
      </c>
      <c r="CH6" s="13">
        <v>7.777176013617022E-6</v>
      </c>
      <c r="CI6" s="19">
        <v>6785850.0199999996</v>
      </c>
      <c r="CJ6" s="19">
        <v>13991060.550000001</v>
      </c>
      <c r="CK6" s="13">
        <v>5.1236463678949615</v>
      </c>
      <c r="CL6" s="19">
        <v>3602225.57</v>
      </c>
      <c r="CM6" s="19">
        <v>8186386.4809999997</v>
      </c>
      <c r="CN6" s="13">
        <v>3.7378537210678942</v>
      </c>
      <c r="CO6" s="19">
        <v>2988142.85</v>
      </c>
      <c r="CP6" s="19">
        <v>6584277.5039999997</v>
      </c>
      <c r="CQ6" s="13">
        <v>2.4876653772773505</v>
      </c>
      <c r="CR6" s="19">
        <v>6417978.2000000002</v>
      </c>
      <c r="CS6" s="19">
        <v>14335096.084000001</v>
      </c>
      <c r="CT6" s="13">
        <v>5.7538592337091128</v>
      </c>
      <c r="CU6" s="19">
        <v>600976.22</v>
      </c>
      <c r="CV6" s="19">
        <v>1454859.7239999999</v>
      </c>
      <c r="CW6" s="13">
        <v>0.68346596506403778</v>
      </c>
      <c r="CX6" s="19">
        <v>3775525.81</v>
      </c>
      <c r="CY6" s="19">
        <v>9692088.8010000009</v>
      </c>
      <c r="CZ6" s="13">
        <v>3.5425952417156314</v>
      </c>
      <c r="DA6" s="19">
        <v>3387528.26</v>
      </c>
      <c r="DB6" s="19">
        <v>9204939.648</v>
      </c>
      <c r="DC6" s="13">
        <v>3.9050671653971913</v>
      </c>
      <c r="DD6" s="19">
        <v>5576409.4199999999</v>
      </c>
      <c r="DE6" s="19">
        <v>15348826.52</v>
      </c>
      <c r="DF6" s="13">
        <v>5.778324705628231</v>
      </c>
      <c r="DG6" s="19">
        <v>7738656.5199999996</v>
      </c>
      <c r="DH6" s="19">
        <v>30660411.272999998</v>
      </c>
      <c r="DI6" s="13">
        <v>19.758507929174989</v>
      </c>
    </row>
    <row r="7" spans="1:113" ht="15.6" x14ac:dyDescent="0.3">
      <c r="A7" s="21" t="s">
        <v>94</v>
      </c>
      <c r="B7" s="30" t="s">
        <v>44</v>
      </c>
      <c r="C7" s="19">
        <v>47834850</v>
      </c>
      <c r="D7" s="19">
        <v>15351376.074999999</v>
      </c>
      <c r="E7" s="13">
        <v>8.159132381145664</v>
      </c>
      <c r="F7" s="19">
        <v>50136600</v>
      </c>
      <c r="G7" s="19">
        <v>15191378.357999999</v>
      </c>
      <c r="H7" s="13">
        <v>7.3655621422140864</v>
      </c>
      <c r="I7" s="19">
        <v>60485800</v>
      </c>
      <c r="J7" s="19">
        <v>18710406.302999999</v>
      </c>
      <c r="K7" s="13">
        <v>6.7736396792372462</v>
      </c>
      <c r="L7" s="19">
        <v>58741600</v>
      </c>
      <c r="M7" s="19">
        <v>17839647.594999999</v>
      </c>
      <c r="N7" s="13">
        <v>8.4540103732939098</v>
      </c>
      <c r="O7" s="19">
        <v>59917900</v>
      </c>
      <c r="P7" s="19">
        <v>17861806.857000001</v>
      </c>
      <c r="Q7" s="13">
        <v>6.3898100142874252</v>
      </c>
      <c r="R7" s="19">
        <v>75506500</v>
      </c>
      <c r="S7" s="19">
        <v>23136081.578000002</v>
      </c>
      <c r="T7" s="13">
        <v>9.7331679629232948</v>
      </c>
      <c r="U7" s="19">
        <v>57350700</v>
      </c>
      <c r="V7" s="19">
        <v>13349069.941</v>
      </c>
      <c r="W7" s="13">
        <v>7.2922454052254473</v>
      </c>
      <c r="X7" s="19">
        <v>44126900</v>
      </c>
      <c r="Y7" s="19">
        <v>9496257.4890000001</v>
      </c>
      <c r="Z7" s="13">
        <v>3.7873703452749452</v>
      </c>
      <c r="AA7" s="19">
        <v>24053600</v>
      </c>
      <c r="AB7" s="19">
        <v>5630019.3310000002</v>
      </c>
      <c r="AC7" s="13">
        <v>2.8403243556759472</v>
      </c>
      <c r="AD7" s="19">
        <v>20171950</v>
      </c>
      <c r="AE7" s="19">
        <v>3840292.372</v>
      </c>
      <c r="AF7" s="13">
        <v>2.2650678091449694</v>
      </c>
      <c r="AG7" s="19">
        <v>35653150</v>
      </c>
      <c r="AH7" s="19">
        <v>6896457.2039999999</v>
      </c>
      <c r="AI7" s="13">
        <v>3.5285229268818337</v>
      </c>
      <c r="AJ7" s="19">
        <v>43849600</v>
      </c>
      <c r="AK7" s="19">
        <v>7924441.9129999997</v>
      </c>
      <c r="AL7" s="13">
        <v>3.7633555005633452</v>
      </c>
      <c r="AM7" s="19">
        <v>46984010</v>
      </c>
      <c r="AN7" s="19">
        <v>8106974.6619999995</v>
      </c>
      <c r="AO7" s="13">
        <v>3.8358723820280876</v>
      </c>
      <c r="AP7" s="19">
        <v>48607210</v>
      </c>
      <c r="AQ7" s="19">
        <v>8950054.9539999999</v>
      </c>
      <c r="AR7" s="13">
        <v>3.9875622212410122</v>
      </c>
      <c r="AS7" s="19">
        <v>78670460</v>
      </c>
      <c r="AT7" s="19">
        <v>14185025.888</v>
      </c>
      <c r="AU7" s="13">
        <v>6.5431532558109451</v>
      </c>
      <c r="AV7" s="19">
        <v>81564000</v>
      </c>
      <c r="AW7" s="19">
        <v>15602508.978</v>
      </c>
      <c r="AX7" s="13">
        <v>5.549901329413041</v>
      </c>
      <c r="AY7" s="19">
        <v>61607000</v>
      </c>
      <c r="AZ7" s="19">
        <v>11263817.43</v>
      </c>
      <c r="BA7" s="13">
        <v>5.7697518633763529</v>
      </c>
      <c r="BB7" s="19">
        <v>74847920</v>
      </c>
      <c r="BC7" s="19">
        <v>14163129.243000001</v>
      </c>
      <c r="BD7" s="13">
        <v>7.0846665163437308</v>
      </c>
      <c r="BE7" s="19">
        <v>108578500</v>
      </c>
      <c r="BF7" s="19">
        <v>21729522.973999999</v>
      </c>
      <c r="BG7" s="13">
        <v>11.907716859313783</v>
      </c>
      <c r="BH7" s="19">
        <v>99055150</v>
      </c>
      <c r="BI7" s="19">
        <v>18607612.048999999</v>
      </c>
      <c r="BJ7" s="13">
        <v>8.6505089282284189</v>
      </c>
      <c r="BK7" s="19">
        <v>97806800</v>
      </c>
      <c r="BL7" s="19">
        <v>15659219.922</v>
      </c>
      <c r="BM7" s="13">
        <v>9.0497234880028152</v>
      </c>
      <c r="BN7" s="19">
        <v>79664100</v>
      </c>
      <c r="BO7" s="19">
        <v>15447292.970000001</v>
      </c>
      <c r="BP7" s="13">
        <v>7.2620036147511824</v>
      </c>
      <c r="BQ7" s="19">
        <v>52469400</v>
      </c>
      <c r="BR7" s="19">
        <v>10553853.232999999</v>
      </c>
      <c r="BS7" s="13">
        <v>4.7807877623025767</v>
      </c>
      <c r="BT7" s="19">
        <v>62288500</v>
      </c>
      <c r="BU7" s="19">
        <v>11903171.25</v>
      </c>
      <c r="BV7" s="13">
        <v>5.6312515175473754</v>
      </c>
      <c r="BW7" s="19">
        <v>92605000</v>
      </c>
      <c r="BX7" s="19">
        <v>18379580.771000002</v>
      </c>
      <c r="BY7" s="13">
        <v>10.148735522603786</v>
      </c>
      <c r="BZ7" s="19">
        <v>95677600</v>
      </c>
      <c r="CA7" s="19">
        <v>18951280.517000001</v>
      </c>
      <c r="CB7" s="13">
        <v>12.394773122407097</v>
      </c>
      <c r="CC7" s="19">
        <v>80245600</v>
      </c>
      <c r="CD7" s="19">
        <v>15438413.919</v>
      </c>
      <c r="CE7" s="13">
        <v>8.643697783566342</v>
      </c>
      <c r="CF7" s="19">
        <v>89046700</v>
      </c>
      <c r="CG7" s="19">
        <v>16234296.363</v>
      </c>
      <c r="CH7" s="13">
        <v>8.2300358693875015</v>
      </c>
      <c r="CI7" s="19">
        <v>103335500</v>
      </c>
      <c r="CJ7" s="19">
        <v>18418643.717999998</v>
      </c>
      <c r="CK7" s="13">
        <v>6.7450652972323848</v>
      </c>
      <c r="CL7" s="19">
        <v>104810300</v>
      </c>
      <c r="CM7" s="19">
        <v>19313249.848000001</v>
      </c>
      <c r="CN7" s="13">
        <v>8.8183111043936968</v>
      </c>
      <c r="CO7" s="19">
        <v>87154500</v>
      </c>
      <c r="CP7" s="19">
        <v>15899566.1</v>
      </c>
      <c r="CQ7" s="13">
        <v>6.0071587317931288</v>
      </c>
      <c r="CR7" s="19">
        <v>77731900</v>
      </c>
      <c r="CS7" s="19">
        <v>14116324.625</v>
      </c>
      <c r="CT7" s="13">
        <v>5.6660481599595522</v>
      </c>
      <c r="CU7" s="19">
        <v>31225800</v>
      </c>
      <c r="CV7" s="19">
        <v>5682210.3810000001</v>
      </c>
      <c r="CW7" s="13">
        <v>2.6693964632339076</v>
      </c>
      <c r="CX7" s="19">
        <v>69999650</v>
      </c>
      <c r="CY7" s="19">
        <v>14036297.960000001</v>
      </c>
      <c r="CZ7" s="13">
        <v>5.130464999378499</v>
      </c>
      <c r="DA7" s="19">
        <v>55491350</v>
      </c>
      <c r="DB7" s="19">
        <v>9672711.7469999995</v>
      </c>
      <c r="DC7" s="13">
        <v>4.103512949350888</v>
      </c>
      <c r="DD7" s="19">
        <v>72669200</v>
      </c>
      <c r="DE7" s="19">
        <v>13290594.503</v>
      </c>
      <c r="DF7" s="13">
        <v>5.0034685367706961</v>
      </c>
      <c r="DG7" s="19">
        <v>94634200</v>
      </c>
      <c r="DH7" s="19">
        <v>16502588.202</v>
      </c>
      <c r="DI7" s="13">
        <v>10.634773191325895</v>
      </c>
    </row>
    <row r="8" spans="1:113" ht="15.6" x14ac:dyDescent="0.3">
      <c r="A8" s="21" t="s">
        <v>291</v>
      </c>
      <c r="B8" s="30" t="s">
        <v>292</v>
      </c>
      <c r="C8" s="19">
        <v>0</v>
      </c>
      <c r="D8" s="19">
        <v>0</v>
      </c>
      <c r="E8" s="13">
        <v>0</v>
      </c>
      <c r="F8" s="19">
        <v>0</v>
      </c>
      <c r="G8" s="19">
        <v>0</v>
      </c>
      <c r="H8" s="13">
        <v>0</v>
      </c>
      <c r="I8" s="19">
        <v>0</v>
      </c>
      <c r="J8" s="19">
        <v>0</v>
      </c>
      <c r="K8" s="13">
        <v>0</v>
      </c>
      <c r="L8" s="19">
        <v>0</v>
      </c>
      <c r="M8" s="19">
        <v>0</v>
      </c>
      <c r="N8" s="13">
        <v>0</v>
      </c>
      <c r="O8" s="19">
        <v>0</v>
      </c>
      <c r="P8" s="19">
        <v>0</v>
      </c>
      <c r="Q8" s="13">
        <v>0</v>
      </c>
      <c r="R8" s="19">
        <v>0</v>
      </c>
      <c r="S8" s="19">
        <v>0</v>
      </c>
      <c r="T8" s="13">
        <v>0</v>
      </c>
      <c r="U8" s="19">
        <v>0</v>
      </c>
      <c r="V8" s="19">
        <v>0</v>
      </c>
      <c r="W8" s="13">
        <v>0</v>
      </c>
      <c r="X8" s="19">
        <v>0</v>
      </c>
      <c r="Y8" s="19">
        <v>0</v>
      </c>
      <c r="Z8" s="13">
        <v>0</v>
      </c>
      <c r="AA8" s="19">
        <v>0</v>
      </c>
      <c r="AB8" s="19">
        <v>0</v>
      </c>
      <c r="AC8" s="13">
        <v>0</v>
      </c>
      <c r="AD8" s="19">
        <v>0</v>
      </c>
      <c r="AE8" s="19">
        <v>0</v>
      </c>
      <c r="AF8" s="13">
        <v>0</v>
      </c>
      <c r="AG8" s="19">
        <v>0</v>
      </c>
      <c r="AH8" s="19">
        <v>0</v>
      </c>
      <c r="AI8" s="13">
        <v>0</v>
      </c>
      <c r="AJ8" s="19">
        <v>0</v>
      </c>
      <c r="AK8" s="19">
        <v>0</v>
      </c>
      <c r="AL8" s="13">
        <v>0</v>
      </c>
      <c r="AM8" s="19">
        <v>0</v>
      </c>
      <c r="AN8" s="19">
        <v>0</v>
      </c>
      <c r="AO8" s="13">
        <v>0</v>
      </c>
      <c r="AP8" s="19">
        <v>0</v>
      </c>
      <c r="AQ8" s="19">
        <v>0</v>
      </c>
      <c r="AR8" s="13">
        <v>0</v>
      </c>
      <c r="AS8" s="19">
        <v>0</v>
      </c>
      <c r="AT8" s="19">
        <v>0</v>
      </c>
      <c r="AU8" s="13">
        <v>0</v>
      </c>
      <c r="AV8" s="19">
        <v>0</v>
      </c>
      <c r="AW8" s="19">
        <v>0</v>
      </c>
      <c r="AX8" s="13">
        <v>0</v>
      </c>
      <c r="AY8" s="19">
        <v>0</v>
      </c>
      <c r="AZ8" s="19">
        <v>0</v>
      </c>
      <c r="BA8" s="13">
        <v>0</v>
      </c>
      <c r="BB8" s="19">
        <v>0</v>
      </c>
      <c r="BC8" s="19">
        <v>0</v>
      </c>
      <c r="BD8" s="13">
        <v>0</v>
      </c>
      <c r="BE8" s="19">
        <v>0</v>
      </c>
      <c r="BF8" s="19">
        <v>0</v>
      </c>
      <c r="BG8" s="13">
        <v>0</v>
      </c>
      <c r="BH8" s="19">
        <v>0</v>
      </c>
      <c r="BI8" s="19">
        <v>0</v>
      </c>
      <c r="BJ8" s="13">
        <v>0</v>
      </c>
      <c r="BK8" s="19">
        <v>5.8</v>
      </c>
      <c r="BL8" s="19">
        <v>847994.22199999995</v>
      </c>
      <c r="BM8" s="13">
        <v>0.49006995666128511</v>
      </c>
      <c r="BN8" s="19">
        <v>4.274</v>
      </c>
      <c r="BO8" s="19">
        <v>697184.76300000004</v>
      </c>
      <c r="BP8" s="13">
        <v>0.32775699139571934</v>
      </c>
      <c r="BQ8" s="19">
        <v>67</v>
      </c>
      <c r="BR8" s="19">
        <v>1786880.733</v>
      </c>
      <c r="BS8" s="13">
        <v>0.80943872843609221</v>
      </c>
      <c r="BT8" s="19">
        <v>0</v>
      </c>
      <c r="BU8" s="19">
        <v>0</v>
      </c>
      <c r="BV8" s="13">
        <v>0</v>
      </c>
      <c r="BW8" s="19">
        <v>0</v>
      </c>
      <c r="BX8" s="19">
        <v>0</v>
      </c>
      <c r="BY8" s="13">
        <v>0</v>
      </c>
      <c r="BZ8" s="19">
        <v>0</v>
      </c>
      <c r="CA8" s="19">
        <v>0</v>
      </c>
      <c r="CB8" s="13">
        <v>0</v>
      </c>
      <c r="CC8" s="19">
        <v>0</v>
      </c>
      <c r="CD8" s="19">
        <v>0</v>
      </c>
      <c r="CE8" s="13">
        <v>0</v>
      </c>
      <c r="CF8" s="19">
        <v>0</v>
      </c>
      <c r="CG8" s="19">
        <v>0</v>
      </c>
      <c r="CH8" s="13">
        <v>0</v>
      </c>
      <c r="CI8" s="19">
        <v>40.363999999999997</v>
      </c>
      <c r="CJ8" s="19">
        <v>2907034.7659999998</v>
      </c>
      <c r="CK8" s="13">
        <v>1.0645810635249002</v>
      </c>
      <c r="CL8" s="19">
        <v>99.198999999999998</v>
      </c>
      <c r="CM8" s="19">
        <v>6041691.9359999998</v>
      </c>
      <c r="CN8" s="13">
        <v>2.758599381660868</v>
      </c>
      <c r="CO8" s="19">
        <v>61.526000000000003</v>
      </c>
      <c r="CP8" s="19">
        <v>4956019.8629999999</v>
      </c>
      <c r="CQ8" s="13">
        <v>1.8724786454996805</v>
      </c>
      <c r="CR8" s="19">
        <v>59.54</v>
      </c>
      <c r="CS8" s="19">
        <v>4854235.6260000002</v>
      </c>
      <c r="CT8" s="13">
        <v>1.9484060877997418</v>
      </c>
      <c r="CU8" s="19">
        <v>62.252000000000002</v>
      </c>
      <c r="CV8" s="19">
        <v>4917095.9709999999</v>
      </c>
      <c r="CW8" s="13">
        <v>2.3099599828718653</v>
      </c>
      <c r="CX8" s="19">
        <v>11.247</v>
      </c>
      <c r="CY8" s="19">
        <v>1015388.795</v>
      </c>
      <c r="CZ8" s="13">
        <v>0.37113893480703863</v>
      </c>
      <c r="DA8" s="19">
        <v>20.244</v>
      </c>
      <c r="DB8" s="19">
        <v>1877345.0160000001</v>
      </c>
      <c r="DC8" s="13">
        <v>0.79643741952143476</v>
      </c>
      <c r="DD8" s="19">
        <v>38.893000000000001</v>
      </c>
      <c r="DE8" s="19">
        <v>3634194.6140000001</v>
      </c>
      <c r="DF8" s="13">
        <v>1.3681538778078035</v>
      </c>
      <c r="DG8" s="19">
        <v>82.748999999999995</v>
      </c>
      <c r="DH8" s="19">
        <v>6436400.3650000002</v>
      </c>
      <c r="DI8" s="13">
        <v>4.1478134952217118</v>
      </c>
    </row>
    <row r="9" spans="1:113" ht="15.6" x14ac:dyDescent="0.3">
      <c r="A9" s="21" t="s">
        <v>163</v>
      </c>
      <c r="B9" s="30" t="s">
        <v>164</v>
      </c>
      <c r="C9" s="19">
        <v>0</v>
      </c>
      <c r="D9" s="19">
        <v>0</v>
      </c>
      <c r="E9" s="13">
        <v>0</v>
      </c>
      <c r="F9" s="19">
        <v>0</v>
      </c>
      <c r="G9" s="19">
        <v>0</v>
      </c>
      <c r="H9" s="13">
        <v>0</v>
      </c>
      <c r="I9" s="19">
        <v>0</v>
      </c>
      <c r="J9" s="19">
        <v>0</v>
      </c>
      <c r="K9" s="13">
        <v>0</v>
      </c>
      <c r="L9" s="19">
        <v>0</v>
      </c>
      <c r="M9" s="19">
        <v>0</v>
      </c>
      <c r="N9" s="13">
        <v>0</v>
      </c>
      <c r="O9" s="19">
        <v>0</v>
      </c>
      <c r="P9" s="19">
        <v>0</v>
      </c>
      <c r="Q9" s="13">
        <v>0</v>
      </c>
      <c r="R9" s="19">
        <v>0</v>
      </c>
      <c r="S9" s="19">
        <v>0</v>
      </c>
      <c r="T9" s="13">
        <v>0</v>
      </c>
      <c r="U9" s="19">
        <v>0</v>
      </c>
      <c r="V9" s="19">
        <v>0</v>
      </c>
      <c r="W9" s="13">
        <v>0</v>
      </c>
      <c r="X9" s="19">
        <v>0</v>
      </c>
      <c r="Y9" s="19">
        <v>0</v>
      </c>
      <c r="Z9" s="13">
        <v>0</v>
      </c>
      <c r="AA9" s="19">
        <v>0</v>
      </c>
      <c r="AB9" s="19">
        <v>0</v>
      </c>
      <c r="AC9" s="13">
        <v>0</v>
      </c>
      <c r="AD9" s="19">
        <v>0</v>
      </c>
      <c r="AE9" s="19">
        <v>0</v>
      </c>
      <c r="AF9" s="13">
        <v>0</v>
      </c>
      <c r="AG9" s="19">
        <v>0</v>
      </c>
      <c r="AH9" s="19">
        <v>0</v>
      </c>
      <c r="AI9" s="13">
        <v>0</v>
      </c>
      <c r="AJ9" s="19">
        <v>0</v>
      </c>
      <c r="AK9" s="19">
        <v>0</v>
      </c>
      <c r="AL9" s="13">
        <v>0</v>
      </c>
      <c r="AM9" s="19">
        <v>0</v>
      </c>
      <c r="AN9" s="19">
        <v>0</v>
      </c>
      <c r="AO9" s="13">
        <v>0</v>
      </c>
      <c r="AP9" s="19">
        <v>0</v>
      </c>
      <c r="AQ9" s="19">
        <v>0</v>
      </c>
      <c r="AR9" s="13">
        <v>0</v>
      </c>
      <c r="AS9" s="19">
        <v>0</v>
      </c>
      <c r="AT9" s="19">
        <v>0</v>
      </c>
      <c r="AU9" s="13">
        <v>0</v>
      </c>
      <c r="AV9" s="19">
        <v>0</v>
      </c>
      <c r="AW9" s="19">
        <v>0</v>
      </c>
      <c r="AX9" s="13">
        <v>0</v>
      </c>
      <c r="AY9" s="19">
        <v>0</v>
      </c>
      <c r="AZ9" s="19">
        <v>0</v>
      </c>
      <c r="BA9" s="13">
        <v>0</v>
      </c>
      <c r="BB9" s="19">
        <v>0</v>
      </c>
      <c r="BC9" s="19">
        <v>0</v>
      </c>
      <c r="BD9" s="13">
        <v>0</v>
      </c>
      <c r="BE9" s="19">
        <v>0</v>
      </c>
      <c r="BF9" s="19">
        <v>0</v>
      </c>
      <c r="BG9" s="13">
        <v>0</v>
      </c>
      <c r="BH9" s="19">
        <v>0</v>
      </c>
      <c r="BI9" s="19">
        <v>0</v>
      </c>
      <c r="BJ9" s="13">
        <v>0</v>
      </c>
      <c r="BK9" s="19">
        <v>0</v>
      </c>
      <c r="BL9" s="19">
        <v>0</v>
      </c>
      <c r="BM9" s="13">
        <v>0</v>
      </c>
      <c r="BN9" s="19">
        <v>0</v>
      </c>
      <c r="BO9" s="19">
        <v>0</v>
      </c>
      <c r="BP9" s="13">
        <v>0</v>
      </c>
      <c r="BQ9" s="19">
        <v>0</v>
      </c>
      <c r="BR9" s="19">
        <v>0</v>
      </c>
      <c r="BS9" s="13">
        <v>0</v>
      </c>
      <c r="BT9" s="19">
        <v>0</v>
      </c>
      <c r="BU9" s="19">
        <v>0</v>
      </c>
      <c r="BV9" s="13">
        <v>0</v>
      </c>
      <c r="BW9" s="19">
        <v>0</v>
      </c>
      <c r="BX9" s="19">
        <v>0</v>
      </c>
      <c r="BY9" s="13">
        <v>0</v>
      </c>
      <c r="BZ9" s="19">
        <v>0</v>
      </c>
      <c r="CA9" s="19">
        <v>0</v>
      </c>
      <c r="CB9" s="13">
        <v>0</v>
      </c>
      <c r="CC9" s="19">
        <v>150000</v>
      </c>
      <c r="CD9" s="19">
        <v>76015.445000000007</v>
      </c>
      <c r="CE9" s="13">
        <v>4.2559717397826373E-2</v>
      </c>
      <c r="CF9" s="19">
        <v>1290000</v>
      </c>
      <c r="CG9" s="19">
        <v>567086.19200000004</v>
      </c>
      <c r="CH9" s="13">
        <v>0.28748641744839432</v>
      </c>
      <c r="CI9" s="19">
        <v>3115500</v>
      </c>
      <c r="CJ9" s="19">
        <v>1581743.798</v>
      </c>
      <c r="CK9" s="13">
        <v>0.57924814467071128</v>
      </c>
      <c r="CL9" s="19">
        <v>7089000</v>
      </c>
      <c r="CM9" s="19">
        <v>3572591.7289999998</v>
      </c>
      <c r="CN9" s="13">
        <v>1.6312234120747018</v>
      </c>
      <c r="CO9" s="19">
        <v>8116000</v>
      </c>
      <c r="CP9" s="19">
        <v>4127689.5469999998</v>
      </c>
      <c r="CQ9" s="13">
        <v>1.5595196842756782</v>
      </c>
      <c r="CR9" s="19">
        <v>7082000</v>
      </c>
      <c r="CS9" s="19">
        <v>2719767.9909999999</v>
      </c>
      <c r="CT9" s="13">
        <v>1.0916677556161285</v>
      </c>
      <c r="CU9" s="19">
        <v>4091000</v>
      </c>
      <c r="CV9" s="19">
        <v>1918143.6240000001</v>
      </c>
      <c r="CW9" s="13">
        <v>0.90110810099557814</v>
      </c>
      <c r="CX9" s="19">
        <v>6127000</v>
      </c>
      <c r="CY9" s="19">
        <v>2886116.2629999998</v>
      </c>
      <c r="CZ9" s="13">
        <v>1.0549162260344727</v>
      </c>
      <c r="DA9" s="19">
        <v>7135400</v>
      </c>
      <c r="DB9" s="19">
        <v>3425140.1839999999</v>
      </c>
      <c r="DC9" s="13">
        <v>1.4530679158039921</v>
      </c>
      <c r="DD9" s="19">
        <v>6214000</v>
      </c>
      <c r="DE9" s="19">
        <v>2924047.1349999998</v>
      </c>
      <c r="DF9" s="13">
        <v>1.1008068778792834</v>
      </c>
      <c r="DG9" s="19">
        <v>13171200</v>
      </c>
      <c r="DH9" s="19">
        <v>6250451.3600000003</v>
      </c>
      <c r="DI9" s="13">
        <v>4.0279822621374333</v>
      </c>
    </row>
    <row r="10" spans="1:113" ht="15.6" x14ac:dyDescent="0.3">
      <c r="A10" s="21" t="s">
        <v>349</v>
      </c>
      <c r="B10" s="30" t="s">
        <v>350</v>
      </c>
      <c r="C10" s="19">
        <v>0</v>
      </c>
      <c r="D10" s="19">
        <v>0</v>
      </c>
      <c r="E10" s="13">
        <v>0</v>
      </c>
      <c r="F10" s="19">
        <v>0</v>
      </c>
      <c r="G10" s="19">
        <v>0</v>
      </c>
      <c r="H10" s="13">
        <v>0</v>
      </c>
      <c r="I10" s="19">
        <v>0</v>
      </c>
      <c r="J10" s="19">
        <v>0</v>
      </c>
      <c r="K10" s="13">
        <v>0</v>
      </c>
      <c r="L10" s="19">
        <v>0</v>
      </c>
      <c r="M10" s="19">
        <v>0</v>
      </c>
      <c r="N10" s="13">
        <v>0</v>
      </c>
      <c r="O10" s="19">
        <v>0</v>
      </c>
      <c r="P10" s="19">
        <v>0</v>
      </c>
      <c r="Q10" s="13">
        <v>0</v>
      </c>
      <c r="R10" s="19">
        <v>0</v>
      </c>
      <c r="S10" s="19">
        <v>0</v>
      </c>
      <c r="T10" s="13">
        <v>0</v>
      </c>
      <c r="U10" s="19">
        <v>0</v>
      </c>
      <c r="V10" s="19">
        <v>0</v>
      </c>
      <c r="W10" s="13">
        <v>0</v>
      </c>
      <c r="X10" s="19">
        <v>0</v>
      </c>
      <c r="Y10" s="19">
        <v>0</v>
      </c>
      <c r="Z10" s="13">
        <v>0</v>
      </c>
      <c r="AA10" s="19">
        <v>0</v>
      </c>
      <c r="AB10" s="19">
        <v>0</v>
      </c>
      <c r="AC10" s="13">
        <v>0</v>
      </c>
      <c r="AD10" s="19">
        <v>0</v>
      </c>
      <c r="AE10" s="19">
        <v>0</v>
      </c>
      <c r="AF10" s="13">
        <v>0</v>
      </c>
      <c r="AG10" s="19">
        <v>0</v>
      </c>
      <c r="AH10" s="19">
        <v>0</v>
      </c>
      <c r="AI10" s="13">
        <v>0</v>
      </c>
      <c r="AJ10" s="19">
        <v>0</v>
      </c>
      <c r="AK10" s="19">
        <v>0</v>
      </c>
      <c r="AL10" s="13">
        <v>0</v>
      </c>
      <c r="AM10" s="19">
        <v>0</v>
      </c>
      <c r="AN10" s="19">
        <v>0</v>
      </c>
      <c r="AO10" s="13">
        <v>0</v>
      </c>
      <c r="AP10" s="19">
        <v>0</v>
      </c>
      <c r="AQ10" s="19">
        <v>0</v>
      </c>
      <c r="AR10" s="13">
        <v>0</v>
      </c>
      <c r="AS10" s="19">
        <v>0</v>
      </c>
      <c r="AT10" s="19">
        <v>0</v>
      </c>
      <c r="AU10" s="13">
        <v>0</v>
      </c>
      <c r="AV10" s="19">
        <v>0</v>
      </c>
      <c r="AW10" s="19">
        <v>0</v>
      </c>
      <c r="AX10" s="13">
        <v>0</v>
      </c>
      <c r="AY10" s="19">
        <v>0</v>
      </c>
      <c r="AZ10" s="19">
        <v>0</v>
      </c>
      <c r="BA10" s="13">
        <v>0</v>
      </c>
      <c r="BB10" s="19">
        <v>0</v>
      </c>
      <c r="BC10" s="19">
        <v>0</v>
      </c>
      <c r="BD10" s="13">
        <v>0</v>
      </c>
      <c r="BE10" s="19">
        <v>0</v>
      </c>
      <c r="BF10" s="19">
        <v>0</v>
      </c>
      <c r="BG10" s="13">
        <v>0</v>
      </c>
      <c r="BH10" s="19">
        <v>0</v>
      </c>
      <c r="BI10" s="19">
        <v>0</v>
      </c>
      <c r="BJ10" s="13">
        <v>0</v>
      </c>
      <c r="BK10" s="19">
        <v>0</v>
      </c>
      <c r="BL10" s="19">
        <v>0</v>
      </c>
      <c r="BM10" s="13">
        <v>0</v>
      </c>
      <c r="BN10" s="19">
        <v>0</v>
      </c>
      <c r="BO10" s="19">
        <v>0</v>
      </c>
      <c r="BP10" s="13">
        <v>0</v>
      </c>
      <c r="BQ10" s="19">
        <v>0</v>
      </c>
      <c r="BR10" s="19">
        <v>0</v>
      </c>
      <c r="BS10" s="13">
        <v>0</v>
      </c>
      <c r="BT10" s="19">
        <v>0</v>
      </c>
      <c r="BU10" s="19">
        <v>0</v>
      </c>
      <c r="BV10" s="13">
        <v>0</v>
      </c>
      <c r="BW10" s="19">
        <v>0</v>
      </c>
      <c r="BX10" s="19">
        <v>0</v>
      </c>
      <c r="BY10" s="13">
        <v>0</v>
      </c>
      <c r="BZ10" s="19">
        <v>0</v>
      </c>
      <c r="CA10" s="19">
        <v>0</v>
      </c>
      <c r="CB10" s="13">
        <v>0</v>
      </c>
      <c r="CC10" s="19">
        <v>0</v>
      </c>
      <c r="CD10" s="19">
        <v>0</v>
      </c>
      <c r="CE10" s="13">
        <v>0</v>
      </c>
      <c r="CF10" s="19">
        <v>0</v>
      </c>
      <c r="CG10" s="19">
        <v>0</v>
      </c>
      <c r="CH10" s="13">
        <v>0</v>
      </c>
      <c r="CI10" s="19">
        <v>7230000</v>
      </c>
      <c r="CJ10" s="19">
        <v>2020856.162</v>
      </c>
      <c r="CK10" s="13">
        <v>0.74005485841953922</v>
      </c>
      <c r="CL10" s="19">
        <v>27330000</v>
      </c>
      <c r="CM10" s="19">
        <v>7625102.9570000004</v>
      </c>
      <c r="CN10" s="13">
        <v>3.4815751158949291</v>
      </c>
      <c r="CO10" s="19">
        <v>10980000</v>
      </c>
      <c r="CP10" s="19">
        <v>3149156.585</v>
      </c>
      <c r="CQ10" s="13">
        <v>1.1898113041818532</v>
      </c>
      <c r="CR10" s="19">
        <v>6990000</v>
      </c>
      <c r="CS10" s="19">
        <v>1999034.1969999999</v>
      </c>
      <c r="CT10" s="13">
        <v>0.80237769635508582</v>
      </c>
      <c r="CU10" s="19">
        <v>7890000</v>
      </c>
      <c r="CV10" s="19">
        <v>2203614.4649999999</v>
      </c>
      <c r="CW10" s="13">
        <v>1.0352169780392506</v>
      </c>
      <c r="CX10" s="19">
        <v>24980000</v>
      </c>
      <c r="CY10" s="19">
        <v>7154437.2209999999</v>
      </c>
      <c r="CZ10" s="13">
        <v>2.6150477752177377</v>
      </c>
      <c r="DA10" s="19">
        <v>10430000</v>
      </c>
      <c r="DB10" s="19">
        <v>2916022.611</v>
      </c>
      <c r="DC10" s="13">
        <v>1.2370818915956772</v>
      </c>
      <c r="DD10" s="19">
        <v>6496400</v>
      </c>
      <c r="DE10" s="19">
        <v>1783254.3489999999</v>
      </c>
      <c r="DF10" s="13">
        <v>0.67133618637352921</v>
      </c>
      <c r="DG10" s="19">
        <v>21366600</v>
      </c>
      <c r="DH10" s="19">
        <v>5951164.3640000001</v>
      </c>
      <c r="DI10" s="13">
        <v>3.8351125569364317</v>
      </c>
    </row>
    <row r="11" spans="1:113" ht="15.6" x14ac:dyDescent="0.3">
      <c r="A11" s="21" t="s">
        <v>89</v>
      </c>
      <c r="B11" s="30" t="s">
        <v>28</v>
      </c>
      <c r="C11" s="19">
        <v>623215</v>
      </c>
      <c r="D11" s="19">
        <v>2829404.5189999999</v>
      </c>
      <c r="E11" s="13">
        <v>1.5038056469691932</v>
      </c>
      <c r="F11" s="19">
        <v>654795.4</v>
      </c>
      <c r="G11" s="19">
        <v>2319321.5789999999</v>
      </c>
      <c r="H11" s="13">
        <v>1.124526479120072</v>
      </c>
      <c r="I11" s="19">
        <v>2017678.2</v>
      </c>
      <c r="J11" s="19">
        <v>10989414.513</v>
      </c>
      <c r="K11" s="13">
        <v>3.978445630275123</v>
      </c>
      <c r="L11" s="19">
        <v>2046520</v>
      </c>
      <c r="M11" s="19">
        <v>10170318.57</v>
      </c>
      <c r="N11" s="13">
        <v>4.8196007366525393</v>
      </c>
      <c r="O11" s="19">
        <v>3199863.4</v>
      </c>
      <c r="P11" s="19">
        <v>15902226.207</v>
      </c>
      <c r="Q11" s="13">
        <v>5.6887976160782951</v>
      </c>
      <c r="R11" s="19">
        <v>454283.4</v>
      </c>
      <c r="S11" s="19">
        <v>2978711.5529999998</v>
      </c>
      <c r="T11" s="13">
        <v>1.2531205753535093</v>
      </c>
      <c r="U11" s="19">
        <v>1282731.6000000001</v>
      </c>
      <c r="V11" s="19">
        <v>5962564.7139999997</v>
      </c>
      <c r="W11" s="13">
        <v>3.25719209886533</v>
      </c>
      <c r="X11" s="19">
        <v>2402340.2999999998</v>
      </c>
      <c r="Y11" s="19">
        <v>10994005.342</v>
      </c>
      <c r="Z11" s="13">
        <v>4.3847136470674872</v>
      </c>
      <c r="AA11" s="19">
        <v>975623.7</v>
      </c>
      <c r="AB11" s="19">
        <v>4574110.8569999998</v>
      </c>
      <c r="AC11" s="13">
        <v>2.3076223559593458</v>
      </c>
      <c r="AD11" s="19">
        <v>1675129</v>
      </c>
      <c r="AE11" s="19">
        <v>9061696.8670000006</v>
      </c>
      <c r="AF11" s="13">
        <v>5.344738337977649</v>
      </c>
      <c r="AG11" s="19">
        <v>884150.3</v>
      </c>
      <c r="AH11" s="19">
        <v>4082597.1630000002</v>
      </c>
      <c r="AI11" s="13">
        <v>2.0888315934901915</v>
      </c>
      <c r="AJ11" s="19">
        <v>756216</v>
      </c>
      <c r="AK11" s="19">
        <v>2984472.2990000001</v>
      </c>
      <c r="AL11" s="13">
        <v>1.4173402197945524</v>
      </c>
      <c r="AM11" s="19">
        <v>925119.9</v>
      </c>
      <c r="AN11" s="19">
        <v>5207535.6969999997</v>
      </c>
      <c r="AO11" s="13">
        <v>2.4639823351340935</v>
      </c>
      <c r="AP11" s="19">
        <v>528720</v>
      </c>
      <c r="AQ11" s="19">
        <v>2513816.6239999998</v>
      </c>
      <c r="AR11" s="13">
        <v>1.1199931455739331</v>
      </c>
      <c r="AS11" s="19">
        <v>1092461.6000000001</v>
      </c>
      <c r="AT11" s="19">
        <v>4853469.4519999996</v>
      </c>
      <c r="AU11" s="13">
        <v>2.2387688748385002</v>
      </c>
      <c r="AV11" s="19">
        <v>541727.6</v>
      </c>
      <c r="AW11" s="19">
        <v>2812880.9</v>
      </c>
      <c r="AX11" s="13">
        <v>1.0005577608321086</v>
      </c>
      <c r="AY11" s="19">
        <v>627935.30000000005</v>
      </c>
      <c r="AZ11" s="19">
        <v>2600684.4040000001</v>
      </c>
      <c r="BA11" s="13">
        <v>1.3321685813255251</v>
      </c>
      <c r="BB11" s="19">
        <v>1274011.3</v>
      </c>
      <c r="BC11" s="19">
        <v>7151410.1160000004</v>
      </c>
      <c r="BD11" s="13">
        <v>3.5772713024212455</v>
      </c>
      <c r="BE11" s="19">
        <v>97318.399999999994</v>
      </c>
      <c r="BF11" s="19">
        <v>506590.93699999998</v>
      </c>
      <c r="BG11" s="13">
        <v>0.27761039432427193</v>
      </c>
      <c r="BH11" s="19">
        <v>1651970</v>
      </c>
      <c r="BI11" s="19">
        <v>9642700.3800000008</v>
      </c>
      <c r="BJ11" s="13">
        <v>4.4828033554098301</v>
      </c>
      <c r="BK11" s="19">
        <v>968000</v>
      </c>
      <c r="BL11" s="19">
        <v>3878015.95</v>
      </c>
      <c r="BM11" s="13">
        <v>2.2411698797498087</v>
      </c>
      <c r="BN11" s="19">
        <v>849614.1</v>
      </c>
      <c r="BO11" s="19">
        <v>5258693.2170000002</v>
      </c>
      <c r="BP11" s="13">
        <v>2.4721903847416651</v>
      </c>
      <c r="BQ11" s="19">
        <v>1401424.5</v>
      </c>
      <c r="BR11" s="19">
        <v>11116581.198000001</v>
      </c>
      <c r="BS11" s="13">
        <v>5.0356977851334239</v>
      </c>
      <c r="BT11" s="19">
        <v>3270457</v>
      </c>
      <c r="BU11" s="19">
        <v>28090037.329</v>
      </c>
      <c r="BV11" s="13">
        <v>13.289069107267837</v>
      </c>
      <c r="BW11" s="19">
        <v>199876.7</v>
      </c>
      <c r="BX11" s="19">
        <v>1750016.4720000001</v>
      </c>
      <c r="BY11" s="13">
        <v>0.96631444186971172</v>
      </c>
      <c r="BZ11" s="19">
        <v>1053400</v>
      </c>
      <c r="CA11" s="19">
        <v>7601471.0520000001</v>
      </c>
      <c r="CB11" s="13">
        <v>4.971617036725708</v>
      </c>
      <c r="CC11" s="19">
        <v>813400</v>
      </c>
      <c r="CD11" s="19">
        <v>5247079.5810000002</v>
      </c>
      <c r="CE11" s="13">
        <v>2.9377480343799238</v>
      </c>
      <c r="CF11" s="19">
        <v>808861.7</v>
      </c>
      <c r="CG11" s="19">
        <v>5453357.2929999996</v>
      </c>
      <c r="CH11" s="13">
        <v>2.7645994089565904</v>
      </c>
      <c r="CI11" s="19">
        <v>2349620</v>
      </c>
      <c r="CJ11" s="19">
        <v>16197689.459000001</v>
      </c>
      <c r="CK11" s="13">
        <v>5.9317327995479117</v>
      </c>
      <c r="CL11" s="19">
        <v>1654737.15</v>
      </c>
      <c r="CM11" s="19">
        <v>10072613.514</v>
      </c>
      <c r="CN11" s="13">
        <v>4.5990933840671255</v>
      </c>
      <c r="CO11" s="19">
        <v>696802</v>
      </c>
      <c r="CP11" s="19">
        <v>3970735.5260000001</v>
      </c>
      <c r="CQ11" s="13">
        <v>1.5002194674137734</v>
      </c>
      <c r="CR11" s="19">
        <v>1361185</v>
      </c>
      <c r="CS11" s="19">
        <v>7662622.5609999998</v>
      </c>
      <c r="CT11" s="13">
        <v>3.0756439523448971</v>
      </c>
      <c r="CU11" s="19">
        <v>2350183.1</v>
      </c>
      <c r="CV11" s="19">
        <v>15658448.07</v>
      </c>
      <c r="CW11" s="13">
        <v>7.3560468717516505</v>
      </c>
      <c r="CX11" s="19">
        <v>3530140</v>
      </c>
      <c r="CY11" s="19">
        <v>22255854.342</v>
      </c>
      <c r="CZ11" s="13">
        <v>8.1348288600235001</v>
      </c>
      <c r="DA11" s="19">
        <v>1765206</v>
      </c>
      <c r="DB11" s="19">
        <v>10283288.243000001</v>
      </c>
      <c r="DC11" s="13">
        <v>4.3625415055034455</v>
      </c>
      <c r="DD11" s="19">
        <v>2247625.1</v>
      </c>
      <c r="DE11" s="19">
        <v>16619063.194</v>
      </c>
      <c r="DF11" s="13">
        <v>6.2565267327216496</v>
      </c>
      <c r="DG11" s="19">
        <v>540120</v>
      </c>
      <c r="DH11" s="19">
        <v>3586912.2689999999</v>
      </c>
      <c r="DI11" s="13">
        <v>2.3115161071144041</v>
      </c>
    </row>
    <row r="12" spans="1:113" ht="15.6" x14ac:dyDescent="0.3">
      <c r="A12" s="21" t="s">
        <v>95</v>
      </c>
      <c r="B12" s="30" t="s">
        <v>45</v>
      </c>
      <c r="C12" s="19">
        <v>22099000</v>
      </c>
      <c r="D12" s="19">
        <v>2485642.1630000002</v>
      </c>
      <c r="E12" s="13">
        <v>1.3210987315398857</v>
      </c>
      <c r="F12" s="19">
        <v>56788000</v>
      </c>
      <c r="G12" s="19">
        <v>6840057.4840000002</v>
      </c>
      <c r="H12" s="13">
        <v>3.3164119323107539</v>
      </c>
      <c r="I12" s="19">
        <v>31087000</v>
      </c>
      <c r="J12" s="19">
        <v>3889549.9160000002</v>
      </c>
      <c r="K12" s="13">
        <v>1.4081153139452218</v>
      </c>
      <c r="L12" s="19">
        <v>60353574.780000001</v>
      </c>
      <c r="M12" s="19">
        <v>7753712.0769999996</v>
      </c>
      <c r="N12" s="13">
        <v>3.674397825485312</v>
      </c>
      <c r="O12" s="19">
        <v>63344855</v>
      </c>
      <c r="P12" s="19">
        <v>11868825.131999999</v>
      </c>
      <c r="Q12" s="13">
        <v>4.2459051479754715</v>
      </c>
      <c r="R12" s="19">
        <v>25426090.809999999</v>
      </c>
      <c r="S12" s="19">
        <v>2337494.92</v>
      </c>
      <c r="T12" s="13">
        <v>0.98336576970207401</v>
      </c>
      <c r="U12" s="19">
        <v>28518360</v>
      </c>
      <c r="V12" s="19">
        <v>4437866.682</v>
      </c>
      <c r="W12" s="13">
        <v>2.424289711856384</v>
      </c>
      <c r="X12" s="19">
        <v>25666474.510000002</v>
      </c>
      <c r="Y12" s="19">
        <v>4634635.9160000002</v>
      </c>
      <c r="Z12" s="13">
        <v>1.8484210911232362</v>
      </c>
      <c r="AA12" s="19">
        <v>62510920</v>
      </c>
      <c r="AB12" s="19">
        <v>8916262.0749999993</v>
      </c>
      <c r="AC12" s="13">
        <v>4.4982219144022073</v>
      </c>
      <c r="AD12" s="19">
        <v>41192770.420000002</v>
      </c>
      <c r="AE12" s="19">
        <v>6328286.898</v>
      </c>
      <c r="AF12" s="13">
        <v>3.7325280346372733</v>
      </c>
      <c r="AG12" s="19">
        <v>37730980</v>
      </c>
      <c r="AH12" s="19">
        <v>5308509.4069999997</v>
      </c>
      <c r="AI12" s="13">
        <v>2.7160608115284388</v>
      </c>
      <c r="AJ12" s="19">
        <v>52264487.32</v>
      </c>
      <c r="AK12" s="19">
        <v>7554969.3269999996</v>
      </c>
      <c r="AL12" s="13">
        <v>3.5878911960614186</v>
      </c>
      <c r="AM12" s="19">
        <v>41511266.149999999</v>
      </c>
      <c r="AN12" s="19">
        <v>6541410.0669999998</v>
      </c>
      <c r="AO12" s="13">
        <v>3.0951144245140116</v>
      </c>
      <c r="AP12" s="19">
        <v>57051461.539999999</v>
      </c>
      <c r="AQ12" s="19">
        <v>9654624.7440000009</v>
      </c>
      <c r="AR12" s="13">
        <v>4.3014726822685256</v>
      </c>
      <c r="AS12" s="19">
        <v>54047440.200000003</v>
      </c>
      <c r="AT12" s="19">
        <v>10003678.161</v>
      </c>
      <c r="AU12" s="13">
        <v>4.614415218276406</v>
      </c>
      <c r="AV12" s="19">
        <v>67610000</v>
      </c>
      <c r="AW12" s="19">
        <v>12349737.073999999</v>
      </c>
      <c r="AX12" s="13">
        <v>4.3928718324429292</v>
      </c>
      <c r="AY12" s="19">
        <v>85174000</v>
      </c>
      <c r="AZ12" s="19">
        <v>15186092.832</v>
      </c>
      <c r="BA12" s="13">
        <v>7.7788891696230458</v>
      </c>
      <c r="BB12" s="19">
        <v>64734000</v>
      </c>
      <c r="BC12" s="19">
        <v>11844189.5</v>
      </c>
      <c r="BD12" s="13">
        <v>5.9246887692811825</v>
      </c>
      <c r="BE12" s="19">
        <v>97261000</v>
      </c>
      <c r="BF12" s="19">
        <v>17523885.995999999</v>
      </c>
      <c r="BG12" s="13">
        <v>9.6030397429773746</v>
      </c>
      <c r="BH12" s="19">
        <v>71420480</v>
      </c>
      <c r="BI12" s="19">
        <v>11947618.764</v>
      </c>
      <c r="BJ12" s="13">
        <v>5.5543388650240981</v>
      </c>
      <c r="BK12" s="19">
        <v>93727676.599999994</v>
      </c>
      <c r="BL12" s="19">
        <v>12991939.997</v>
      </c>
      <c r="BM12" s="13">
        <v>7.5082580825365657</v>
      </c>
      <c r="BN12" s="19">
        <v>72945582</v>
      </c>
      <c r="BO12" s="19">
        <v>12468616.605</v>
      </c>
      <c r="BP12" s="13">
        <v>5.8616832756591792</v>
      </c>
      <c r="BQ12" s="19">
        <v>79807290</v>
      </c>
      <c r="BR12" s="19">
        <v>13295825.081</v>
      </c>
      <c r="BS12" s="13">
        <v>6.0228730145882325</v>
      </c>
      <c r="BT12" s="19">
        <v>62559490</v>
      </c>
      <c r="BU12" s="19">
        <v>10502870.049000001</v>
      </c>
      <c r="BV12" s="13">
        <v>4.9687853480251434</v>
      </c>
      <c r="BW12" s="19">
        <v>57666000</v>
      </c>
      <c r="BX12" s="19">
        <v>10229625.286</v>
      </c>
      <c r="BY12" s="13">
        <v>5.6485380606048263</v>
      </c>
      <c r="BZ12" s="19">
        <v>62156155</v>
      </c>
      <c r="CA12" s="19">
        <v>9332503.375</v>
      </c>
      <c r="CB12" s="13">
        <v>6.103770238293893</v>
      </c>
      <c r="CC12" s="19">
        <v>62156720</v>
      </c>
      <c r="CD12" s="19">
        <v>9093842.6989999991</v>
      </c>
      <c r="CE12" s="13">
        <v>5.0914833864318831</v>
      </c>
      <c r="CF12" s="19">
        <v>80237630</v>
      </c>
      <c r="CG12" s="19">
        <v>12358936.179</v>
      </c>
      <c r="CH12" s="13">
        <v>6.2654078616219548</v>
      </c>
      <c r="CI12" s="19">
        <v>104178800</v>
      </c>
      <c r="CJ12" s="19">
        <v>17606410.289000001</v>
      </c>
      <c r="CK12" s="13">
        <v>6.4476184494036319</v>
      </c>
      <c r="CL12" s="19">
        <v>81842610</v>
      </c>
      <c r="CM12" s="19">
        <v>12723364.898</v>
      </c>
      <c r="CN12" s="13">
        <v>5.8094101639194191</v>
      </c>
      <c r="CO12" s="19">
        <v>117701605</v>
      </c>
      <c r="CP12" s="19">
        <v>20164250.403999999</v>
      </c>
      <c r="CQ12" s="13">
        <v>7.6184376430531486</v>
      </c>
      <c r="CR12" s="19">
        <v>85913000</v>
      </c>
      <c r="CS12" s="19">
        <v>14514230.791999999</v>
      </c>
      <c r="CT12" s="13">
        <v>5.825760802255556</v>
      </c>
      <c r="CU12" s="19">
        <v>107692000</v>
      </c>
      <c r="CV12" s="19">
        <v>17767701.355</v>
      </c>
      <c r="CW12" s="13">
        <v>8.3469347272718153</v>
      </c>
      <c r="CX12" s="19">
        <v>101631490</v>
      </c>
      <c r="CY12" s="19">
        <v>17400069.293000001</v>
      </c>
      <c r="CZ12" s="13">
        <v>6.3599708946686597</v>
      </c>
      <c r="DA12" s="19">
        <v>24501000</v>
      </c>
      <c r="DB12" s="19">
        <v>3840523.7489999998</v>
      </c>
      <c r="DC12" s="13">
        <v>1.6292885954343657</v>
      </c>
      <c r="DD12" s="19">
        <v>19290000</v>
      </c>
      <c r="DE12" s="19">
        <v>2989915.139</v>
      </c>
      <c r="DF12" s="13">
        <v>1.1256039992961993</v>
      </c>
      <c r="DG12" s="19">
        <v>14850000</v>
      </c>
      <c r="DH12" s="19">
        <v>2297513.6129999999</v>
      </c>
      <c r="DI12" s="13">
        <v>1.480588128308111</v>
      </c>
    </row>
    <row r="13" spans="1:113" ht="15.6" x14ac:dyDescent="0.3">
      <c r="A13" s="21" t="s">
        <v>351</v>
      </c>
      <c r="B13" s="30" t="s">
        <v>352</v>
      </c>
      <c r="C13" s="19">
        <v>0</v>
      </c>
      <c r="D13" s="19">
        <v>0</v>
      </c>
      <c r="E13" s="13">
        <v>0</v>
      </c>
      <c r="F13" s="19">
        <v>0</v>
      </c>
      <c r="G13" s="19">
        <v>0</v>
      </c>
      <c r="H13" s="13">
        <v>0</v>
      </c>
      <c r="I13" s="19">
        <v>0</v>
      </c>
      <c r="J13" s="19">
        <v>0</v>
      </c>
      <c r="K13" s="13">
        <v>0</v>
      </c>
      <c r="L13" s="19">
        <v>0</v>
      </c>
      <c r="M13" s="19">
        <v>0</v>
      </c>
      <c r="N13" s="13">
        <v>0</v>
      </c>
      <c r="O13" s="19">
        <v>0</v>
      </c>
      <c r="P13" s="19">
        <v>0</v>
      </c>
      <c r="Q13" s="13">
        <v>0</v>
      </c>
      <c r="R13" s="19">
        <v>0</v>
      </c>
      <c r="S13" s="19">
        <v>0</v>
      </c>
      <c r="T13" s="13">
        <v>0</v>
      </c>
      <c r="U13" s="19">
        <v>0</v>
      </c>
      <c r="V13" s="19">
        <v>0</v>
      </c>
      <c r="W13" s="13">
        <v>0</v>
      </c>
      <c r="X13" s="19">
        <v>0</v>
      </c>
      <c r="Y13" s="19">
        <v>0</v>
      </c>
      <c r="Z13" s="13">
        <v>0</v>
      </c>
      <c r="AA13" s="19">
        <v>0</v>
      </c>
      <c r="AB13" s="19">
        <v>0</v>
      </c>
      <c r="AC13" s="13">
        <v>0</v>
      </c>
      <c r="AD13" s="19">
        <v>0</v>
      </c>
      <c r="AE13" s="19">
        <v>0</v>
      </c>
      <c r="AF13" s="13">
        <v>0</v>
      </c>
      <c r="AG13" s="19">
        <v>0</v>
      </c>
      <c r="AH13" s="19">
        <v>0</v>
      </c>
      <c r="AI13" s="13">
        <v>0</v>
      </c>
      <c r="AJ13" s="19">
        <v>0</v>
      </c>
      <c r="AK13" s="19">
        <v>0</v>
      </c>
      <c r="AL13" s="13">
        <v>0</v>
      </c>
      <c r="AM13" s="19">
        <v>0</v>
      </c>
      <c r="AN13" s="19">
        <v>0</v>
      </c>
      <c r="AO13" s="13">
        <v>0</v>
      </c>
      <c r="AP13" s="19">
        <v>0</v>
      </c>
      <c r="AQ13" s="19">
        <v>0</v>
      </c>
      <c r="AR13" s="13">
        <v>0</v>
      </c>
      <c r="AS13" s="19">
        <v>0</v>
      </c>
      <c r="AT13" s="19">
        <v>0</v>
      </c>
      <c r="AU13" s="13">
        <v>0</v>
      </c>
      <c r="AV13" s="19">
        <v>0</v>
      </c>
      <c r="AW13" s="19">
        <v>0</v>
      </c>
      <c r="AX13" s="13">
        <v>0</v>
      </c>
      <c r="AY13" s="19">
        <v>0</v>
      </c>
      <c r="AZ13" s="19">
        <v>0</v>
      </c>
      <c r="BA13" s="13">
        <v>0</v>
      </c>
      <c r="BB13" s="19">
        <v>0</v>
      </c>
      <c r="BC13" s="19">
        <v>0</v>
      </c>
      <c r="BD13" s="13">
        <v>0</v>
      </c>
      <c r="BE13" s="19">
        <v>0</v>
      </c>
      <c r="BF13" s="19">
        <v>0</v>
      </c>
      <c r="BG13" s="13">
        <v>0</v>
      </c>
      <c r="BH13" s="19">
        <v>0</v>
      </c>
      <c r="BI13" s="19">
        <v>0</v>
      </c>
      <c r="BJ13" s="13">
        <v>0</v>
      </c>
      <c r="BK13" s="19">
        <v>0</v>
      </c>
      <c r="BL13" s="19">
        <v>0</v>
      </c>
      <c r="BM13" s="13">
        <v>0</v>
      </c>
      <c r="BN13" s="19">
        <v>0</v>
      </c>
      <c r="BO13" s="19">
        <v>0</v>
      </c>
      <c r="BP13" s="13">
        <v>0</v>
      </c>
      <c r="BQ13" s="19">
        <v>0</v>
      </c>
      <c r="BR13" s="19">
        <v>0</v>
      </c>
      <c r="BS13" s="13">
        <v>0</v>
      </c>
      <c r="BT13" s="19">
        <v>0</v>
      </c>
      <c r="BU13" s="19">
        <v>0</v>
      </c>
      <c r="BV13" s="13">
        <v>0</v>
      </c>
      <c r="BW13" s="19">
        <v>0</v>
      </c>
      <c r="BX13" s="19">
        <v>0</v>
      </c>
      <c r="BY13" s="13">
        <v>0</v>
      </c>
      <c r="BZ13" s="19">
        <v>0</v>
      </c>
      <c r="CA13" s="19">
        <v>0</v>
      </c>
      <c r="CB13" s="13">
        <v>0</v>
      </c>
      <c r="CC13" s="19">
        <v>0</v>
      </c>
      <c r="CD13" s="19">
        <v>0</v>
      </c>
      <c r="CE13" s="13">
        <v>0</v>
      </c>
      <c r="CF13" s="19">
        <v>0</v>
      </c>
      <c r="CG13" s="19">
        <v>0</v>
      </c>
      <c r="CH13" s="13">
        <v>0</v>
      </c>
      <c r="CI13" s="19">
        <v>0</v>
      </c>
      <c r="CJ13" s="19">
        <v>0</v>
      </c>
      <c r="CK13" s="13">
        <v>0</v>
      </c>
      <c r="CL13" s="19">
        <v>0</v>
      </c>
      <c r="CM13" s="19">
        <v>0</v>
      </c>
      <c r="CN13" s="13">
        <v>0</v>
      </c>
      <c r="CO13" s="19">
        <v>0</v>
      </c>
      <c r="CP13" s="19">
        <v>0</v>
      </c>
      <c r="CQ13" s="13">
        <v>0</v>
      </c>
      <c r="CR13" s="19">
        <v>0</v>
      </c>
      <c r="CS13" s="19">
        <v>0</v>
      </c>
      <c r="CT13" s="13">
        <v>0</v>
      </c>
      <c r="CU13" s="19">
        <v>0</v>
      </c>
      <c r="CV13" s="19">
        <v>0</v>
      </c>
      <c r="CW13" s="13">
        <v>0</v>
      </c>
      <c r="CX13" s="19">
        <v>0</v>
      </c>
      <c r="CY13" s="19">
        <v>0</v>
      </c>
      <c r="CZ13" s="13">
        <v>0</v>
      </c>
      <c r="DA13" s="19">
        <v>0</v>
      </c>
      <c r="DB13" s="19">
        <v>0</v>
      </c>
      <c r="DC13" s="13">
        <v>0</v>
      </c>
      <c r="DD13" s="19">
        <v>330000</v>
      </c>
      <c r="DE13" s="19">
        <v>195483.639</v>
      </c>
      <c r="DF13" s="13">
        <v>7.3593114060410289E-2</v>
      </c>
      <c r="DG13" s="19">
        <v>3813500</v>
      </c>
      <c r="DH13" s="19">
        <v>2008898.831</v>
      </c>
      <c r="DI13" s="13">
        <v>1.2945959246208141</v>
      </c>
    </row>
    <row r="14" spans="1:113" ht="15.6" x14ac:dyDescent="0.3">
      <c r="A14" s="21" t="s">
        <v>142</v>
      </c>
      <c r="B14" s="30" t="s">
        <v>300</v>
      </c>
      <c r="C14" s="19">
        <v>34910000</v>
      </c>
      <c r="D14" s="19">
        <v>1626928.5220000001</v>
      </c>
      <c r="E14" s="13">
        <v>0.86469936771838585</v>
      </c>
      <c r="F14" s="19">
        <v>36618000</v>
      </c>
      <c r="G14" s="19">
        <v>1965634.5460000001</v>
      </c>
      <c r="H14" s="13">
        <v>0.95304080092386423</v>
      </c>
      <c r="I14" s="19">
        <v>38112500</v>
      </c>
      <c r="J14" s="19">
        <v>1922136.861</v>
      </c>
      <c r="K14" s="13">
        <v>0.69586209405332589</v>
      </c>
      <c r="L14" s="19">
        <v>34658100</v>
      </c>
      <c r="M14" s="19">
        <v>2005345.666</v>
      </c>
      <c r="N14" s="13">
        <v>0.9503109841225531</v>
      </c>
      <c r="O14" s="19">
        <v>48642500.020000003</v>
      </c>
      <c r="P14" s="19">
        <v>2512816.4279999998</v>
      </c>
      <c r="Q14" s="13">
        <v>0.89892471149456443</v>
      </c>
      <c r="R14" s="19">
        <v>48436000</v>
      </c>
      <c r="S14" s="19">
        <v>2401687.33</v>
      </c>
      <c r="T14" s="13">
        <v>1.0103710128487335</v>
      </c>
      <c r="U14" s="19">
        <v>51036000</v>
      </c>
      <c r="V14" s="19">
        <v>2216694.9079999998</v>
      </c>
      <c r="W14" s="13">
        <v>1.2109220589220107</v>
      </c>
      <c r="X14" s="19">
        <v>51055500</v>
      </c>
      <c r="Y14" s="19">
        <v>1867402.3259999999</v>
      </c>
      <c r="Z14" s="13">
        <v>0.74477173774851246</v>
      </c>
      <c r="AA14" s="19">
        <v>33101000</v>
      </c>
      <c r="AB14" s="19">
        <v>1138974.686</v>
      </c>
      <c r="AC14" s="13">
        <v>0.57460860273272918</v>
      </c>
      <c r="AD14" s="19">
        <v>33062800</v>
      </c>
      <c r="AE14" s="19">
        <v>1164682.0149999999</v>
      </c>
      <c r="AF14" s="13">
        <v>0.6869486707056891</v>
      </c>
      <c r="AG14" s="19">
        <v>35607092.399999999</v>
      </c>
      <c r="AH14" s="19">
        <v>1452247.064</v>
      </c>
      <c r="AI14" s="13">
        <v>0.74303180738201391</v>
      </c>
      <c r="AJ14" s="19">
        <v>39583250</v>
      </c>
      <c r="AK14" s="19">
        <v>1425559.6850000001</v>
      </c>
      <c r="AL14" s="13">
        <v>0.67700513686964292</v>
      </c>
      <c r="AM14" s="19">
        <v>34221075</v>
      </c>
      <c r="AN14" s="19">
        <v>1081034.345</v>
      </c>
      <c r="AO14" s="13">
        <v>0.51149904383521605</v>
      </c>
      <c r="AP14" s="19">
        <v>26141000</v>
      </c>
      <c r="AQ14" s="19">
        <v>1077121.9720000001</v>
      </c>
      <c r="AR14" s="13">
        <v>0.47989547609383543</v>
      </c>
      <c r="AS14" s="19">
        <v>17411500</v>
      </c>
      <c r="AT14" s="19">
        <v>784925.76</v>
      </c>
      <c r="AU14" s="13">
        <v>0.36206416418729626</v>
      </c>
      <c r="AV14" s="19">
        <v>158894700</v>
      </c>
      <c r="AW14" s="19">
        <v>1888561.517</v>
      </c>
      <c r="AX14" s="13">
        <v>0.67177209054361675</v>
      </c>
      <c r="AY14" s="19">
        <v>13422500</v>
      </c>
      <c r="AZ14" s="19">
        <v>486390.64899999998</v>
      </c>
      <c r="BA14" s="13">
        <v>0.24914762431448462</v>
      </c>
      <c r="BB14" s="19">
        <v>12905500</v>
      </c>
      <c r="BC14" s="19">
        <v>421826.82400000002</v>
      </c>
      <c r="BD14" s="13">
        <v>0.21100579712392734</v>
      </c>
      <c r="BE14" s="19">
        <v>25802900</v>
      </c>
      <c r="BF14" s="19">
        <v>1172647.7649999999</v>
      </c>
      <c r="BG14" s="13">
        <v>0.64260764389696567</v>
      </c>
      <c r="BH14" s="19">
        <v>29895950</v>
      </c>
      <c r="BI14" s="19">
        <v>1092140.4739999999</v>
      </c>
      <c r="BJ14" s="13">
        <v>0.5077261336026373</v>
      </c>
      <c r="BK14" s="19">
        <v>38286850</v>
      </c>
      <c r="BL14" s="19">
        <v>1145987.8259999999</v>
      </c>
      <c r="BM14" s="13">
        <v>0.66228541380577977</v>
      </c>
      <c r="BN14" s="19">
        <v>43788485</v>
      </c>
      <c r="BO14" s="19">
        <v>1526419.473</v>
      </c>
      <c r="BP14" s="13">
        <v>0.71759263918152993</v>
      </c>
      <c r="BQ14" s="19">
        <v>33817490</v>
      </c>
      <c r="BR14" s="19">
        <v>1176781.7760000001</v>
      </c>
      <c r="BS14" s="13">
        <v>0.5330701298754259</v>
      </c>
      <c r="BT14" s="19">
        <v>50709700</v>
      </c>
      <c r="BU14" s="19">
        <v>1847503.9129999999</v>
      </c>
      <c r="BV14" s="13">
        <v>0.87403255781571354</v>
      </c>
      <c r="BW14" s="19">
        <v>47316700</v>
      </c>
      <c r="BX14" s="19">
        <v>1815250.922</v>
      </c>
      <c r="BY14" s="13">
        <v>1.0023352406170436</v>
      </c>
      <c r="BZ14" s="19">
        <v>36425000</v>
      </c>
      <c r="CA14" s="19">
        <v>1142928.4879999999</v>
      </c>
      <c r="CB14" s="13">
        <v>0.74751356728575935</v>
      </c>
      <c r="CC14" s="19">
        <v>36279220</v>
      </c>
      <c r="CD14" s="19">
        <v>1388735.0260000001</v>
      </c>
      <c r="CE14" s="13">
        <v>0.77752843842488939</v>
      </c>
      <c r="CF14" s="19">
        <v>49478000</v>
      </c>
      <c r="CG14" s="19">
        <v>2125983.6150000002</v>
      </c>
      <c r="CH14" s="13">
        <v>1.07777516302202</v>
      </c>
      <c r="CI14" s="19">
        <v>52110550</v>
      </c>
      <c r="CJ14" s="19">
        <v>2427162.0070000002</v>
      </c>
      <c r="CK14" s="13">
        <v>0.88884754354509565</v>
      </c>
      <c r="CL14" s="19">
        <v>44537500</v>
      </c>
      <c r="CM14" s="19">
        <v>2319502.0860000001</v>
      </c>
      <c r="CN14" s="13">
        <v>1.0590703875638148</v>
      </c>
      <c r="CO14" s="19">
        <v>36799000</v>
      </c>
      <c r="CP14" s="19">
        <v>1789216.875</v>
      </c>
      <c r="CQ14" s="13">
        <v>0.67600019435296832</v>
      </c>
      <c r="CR14" s="19">
        <v>46748800</v>
      </c>
      <c r="CS14" s="19">
        <v>1965718.96</v>
      </c>
      <c r="CT14" s="13">
        <v>0.78900553736065726</v>
      </c>
      <c r="CU14" s="19">
        <v>48123500</v>
      </c>
      <c r="CV14" s="19">
        <v>1690212.635</v>
      </c>
      <c r="CW14" s="13">
        <v>0.7940303732978351</v>
      </c>
      <c r="CX14" s="19">
        <v>59220950</v>
      </c>
      <c r="CY14" s="19">
        <v>2263856.6150000002</v>
      </c>
      <c r="CZ14" s="13">
        <v>0.82747154270790269</v>
      </c>
      <c r="DA14" s="19">
        <v>43400400</v>
      </c>
      <c r="DB14" s="19">
        <v>1649966.054</v>
      </c>
      <c r="DC14" s="13">
        <v>0.69997506859214653</v>
      </c>
      <c r="DD14" s="19">
        <v>56279015</v>
      </c>
      <c r="DE14" s="19">
        <v>1914583.97</v>
      </c>
      <c r="DF14" s="13">
        <v>0.72077743796473503</v>
      </c>
      <c r="DG14" s="19">
        <v>50781680</v>
      </c>
      <c r="DH14" s="19">
        <v>1984177.2169999999</v>
      </c>
      <c r="DI14" s="13">
        <v>1.2786645595164212</v>
      </c>
    </row>
    <row r="15" spans="1:113" ht="15.6" x14ac:dyDescent="0.3">
      <c r="A15" s="21" t="s">
        <v>88</v>
      </c>
      <c r="B15" s="30" t="s">
        <v>29</v>
      </c>
      <c r="C15" s="19">
        <v>0</v>
      </c>
      <c r="D15" s="19">
        <v>0</v>
      </c>
      <c r="E15" s="13">
        <v>0</v>
      </c>
      <c r="F15" s="19">
        <v>0</v>
      </c>
      <c r="G15" s="19">
        <v>0</v>
      </c>
      <c r="H15" s="13">
        <v>0</v>
      </c>
      <c r="I15" s="19">
        <v>0</v>
      </c>
      <c r="J15" s="19">
        <v>0</v>
      </c>
      <c r="K15" s="13">
        <v>0</v>
      </c>
      <c r="L15" s="19">
        <v>60.56</v>
      </c>
      <c r="M15" s="19">
        <v>3754218.577</v>
      </c>
      <c r="N15" s="13">
        <v>1.7790823851512694</v>
      </c>
      <c r="O15" s="19">
        <v>0</v>
      </c>
      <c r="P15" s="19">
        <v>0</v>
      </c>
      <c r="Q15" s="13">
        <v>0</v>
      </c>
      <c r="R15" s="19">
        <v>0</v>
      </c>
      <c r="S15" s="19">
        <v>0</v>
      </c>
      <c r="T15" s="13">
        <v>0</v>
      </c>
      <c r="U15" s="19">
        <v>0</v>
      </c>
      <c r="V15" s="19">
        <v>0</v>
      </c>
      <c r="W15" s="13">
        <v>0</v>
      </c>
      <c r="X15" s="19">
        <v>45.55</v>
      </c>
      <c r="Y15" s="19">
        <v>1975991.8629999999</v>
      </c>
      <c r="Z15" s="13">
        <v>0.78808025088827616</v>
      </c>
      <c r="AA15" s="19">
        <v>0</v>
      </c>
      <c r="AB15" s="19">
        <v>0</v>
      </c>
      <c r="AC15" s="13">
        <v>0</v>
      </c>
      <c r="AD15" s="19">
        <v>66.650000000000006</v>
      </c>
      <c r="AE15" s="19">
        <v>2673141.9160000002</v>
      </c>
      <c r="AF15" s="13">
        <v>1.5766632112060728</v>
      </c>
      <c r="AG15" s="19">
        <v>0</v>
      </c>
      <c r="AH15" s="19">
        <v>0</v>
      </c>
      <c r="AI15" s="13">
        <v>0</v>
      </c>
      <c r="AJ15" s="19">
        <v>91.79</v>
      </c>
      <c r="AK15" s="19">
        <v>4154370.8050000002</v>
      </c>
      <c r="AL15" s="13">
        <v>1.9729306356234912</v>
      </c>
      <c r="AM15" s="19">
        <v>0</v>
      </c>
      <c r="AN15" s="19">
        <v>0</v>
      </c>
      <c r="AO15" s="13">
        <v>0</v>
      </c>
      <c r="AP15" s="19">
        <v>66.930000000000007</v>
      </c>
      <c r="AQ15" s="19">
        <v>3053435.8259999999</v>
      </c>
      <c r="AR15" s="13">
        <v>1.3604123558257926</v>
      </c>
      <c r="AS15" s="19">
        <v>0</v>
      </c>
      <c r="AT15" s="19">
        <v>0</v>
      </c>
      <c r="AU15" s="13">
        <v>0</v>
      </c>
      <c r="AV15" s="19">
        <v>0</v>
      </c>
      <c r="AW15" s="19">
        <v>0</v>
      </c>
      <c r="AX15" s="13">
        <v>0</v>
      </c>
      <c r="AY15" s="19">
        <v>1889.21</v>
      </c>
      <c r="AZ15" s="19">
        <v>4247670.983</v>
      </c>
      <c r="BA15" s="13">
        <v>2.1758171882207007</v>
      </c>
      <c r="BB15" s="19">
        <v>0</v>
      </c>
      <c r="BC15" s="19">
        <v>0</v>
      </c>
      <c r="BD15" s="13">
        <v>0</v>
      </c>
      <c r="BE15" s="19">
        <v>0</v>
      </c>
      <c r="BF15" s="19">
        <v>0</v>
      </c>
      <c r="BG15" s="13">
        <v>0</v>
      </c>
      <c r="BH15" s="19">
        <v>1.889</v>
      </c>
      <c r="BI15" s="19">
        <v>4495840.0659999996</v>
      </c>
      <c r="BJ15" s="13">
        <v>2.0900749934170149</v>
      </c>
      <c r="BK15" s="19">
        <v>61.45</v>
      </c>
      <c r="BL15" s="19">
        <v>4131678.9920000001</v>
      </c>
      <c r="BM15" s="13">
        <v>2.3877659682305974</v>
      </c>
      <c r="BN15" s="19">
        <v>150.429</v>
      </c>
      <c r="BO15" s="19">
        <v>11639883.566</v>
      </c>
      <c r="BP15" s="13">
        <v>5.4720834709186503</v>
      </c>
      <c r="BQ15" s="19">
        <v>0</v>
      </c>
      <c r="BR15" s="19">
        <v>0</v>
      </c>
      <c r="BS15" s="13">
        <v>0</v>
      </c>
      <c r="BT15" s="19">
        <v>63.76</v>
      </c>
      <c r="BU15" s="19">
        <v>5482326.5070000002</v>
      </c>
      <c r="BV15" s="13">
        <v>2.5936247419975542</v>
      </c>
      <c r="BW15" s="19">
        <v>1763.769</v>
      </c>
      <c r="BX15" s="19">
        <v>12547597.329</v>
      </c>
      <c r="BY15" s="13">
        <v>6.9284630766484128</v>
      </c>
      <c r="BZ15" s="19">
        <v>24.95</v>
      </c>
      <c r="CA15" s="19">
        <v>2205179.7280000001</v>
      </c>
      <c r="CB15" s="13">
        <v>1.4422615083014019</v>
      </c>
      <c r="CC15" s="19">
        <v>2092.7350000000001</v>
      </c>
      <c r="CD15" s="19">
        <v>15360777.247</v>
      </c>
      <c r="CE15" s="13">
        <v>8.6002303695424178</v>
      </c>
      <c r="CF15" s="19">
        <v>113.43</v>
      </c>
      <c r="CG15" s="19">
        <v>11517500.833000001</v>
      </c>
      <c r="CH15" s="13">
        <v>5.8388391379454845</v>
      </c>
      <c r="CI15" s="19">
        <v>74.92</v>
      </c>
      <c r="CJ15" s="19">
        <v>8068942.3509999998</v>
      </c>
      <c r="CK15" s="13">
        <v>2.9549158923091774</v>
      </c>
      <c r="CL15" s="19">
        <v>156.05000000000001</v>
      </c>
      <c r="CM15" s="19">
        <v>11136724.395</v>
      </c>
      <c r="CN15" s="13">
        <v>5.0849598680654253</v>
      </c>
      <c r="CO15" s="19">
        <v>1903.8610000000001</v>
      </c>
      <c r="CP15" s="19">
        <v>6051071.5609999998</v>
      </c>
      <c r="CQ15" s="13">
        <v>2.2862100220688557</v>
      </c>
      <c r="CR15" s="19">
        <v>134.471</v>
      </c>
      <c r="CS15" s="19">
        <v>9144371.0319999997</v>
      </c>
      <c r="CT15" s="13">
        <v>3.6703921194962623</v>
      </c>
      <c r="CU15" s="19">
        <v>1905.4580000000001</v>
      </c>
      <c r="CV15" s="19">
        <v>6547492.1200000001</v>
      </c>
      <c r="CW15" s="13">
        <v>3.0758896866300103</v>
      </c>
      <c r="CX15" s="19">
        <v>84.260999999999996</v>
      </c>
      <c r="CY15" s="19">
        <v>10232256.16</v>
      </c>
      <c r="CZ15" s="13">
        <v>3.7400340348399839</v>
      </c>
      <c r="DA15" s="19">
        <v>0</v>
      </c>
      <c r="DB15" s="19">
        <v>0</v>
      </c>
      <c r="DC15" s="13">
        <v>0</v>
      </c>
      <c r="DD15" s="19">
        <v>218.404</v>
      </c>
      <c r="DE15" s="19">
        <v>8646954.1889999993</v>
      </c>
      <c r="DF15" s="13">
        <v>3.2552917940422601</v>
      </c>
      <c r="DG15" s="19">
        <v>272.44299999999998</v>
      </c>
      <c r="DH15" s="19">
        <v>1923017.574</v>
      </c>
      <c r="DI15" s="13">
        <v>1.2392514126932681</v>
      </c>
    </row>
    <row r="16" spans="1:113" ht="15.6" x14ac:dyDescent="0.3">
      <c r="A16" s="21" t="s">
        <v>99</v>
      </c>
      <c r="B16" s="30" t="s">
        <v>53</v>
      </c>
      <c r="C16" s="19">
        <v>0</v>
      </c>
      <c r="D16" s="19">
        <v>2229567.1860000002</v>
      </c>
      <c r="E16" s="13">
        <v>1.1849969497429838</v>
      </c>
      <c r="F16" s="19">
        <v>0</v>
      </c>
      <c r="G16" s="19">
        <v>344841.60499999998</v>
      </c>
      <c r="H16" s="13">
        <v>0.16719695941947021</v>
      </c>
      <c r="I16" s="19">
        <v>0</v>
      </c>
      <c r="J16" s="19">
        <v>3949752.4709999999</v>
      </c>
      <c r="K16" s="13">
        <v>1.4299101594838821</v>
      </c>
      <c r="L16" s="19">
        <v>0</v>
      </c>
      <c r="M16" s="19">
        <v>912178.16</v>
      </c>
      <c r="N16" s="13">
        <v>0.43227107407062842</v>
      </c>
      <c r="O16" s="19">
        <v>0</v>
      </c>
      <c r="P16" s="19">
        <v>807286.98600000003</v>
      </c>
      <c r="Q16" s="13">
        <v>0.28879555740606072</v>
      </c>
      <c r="R16" s="19">
        <v>0</v>
      </c>
      <c r="S16" s="19">
        <v>900573.28</v>
      </c>
      <c r="T16" s="13">
        <v>0.37886411178182217</v>
      </c>
      <c r="U16" s="19">
        <v>0</v>
      </c>
      <c r="V16" s="19">
        <v>985951.15399999998</v>
      </c>
      <c r="W16" s="13">
        <v>0.5385991536721717</v>
      </c>
      <c r="X16" s="19">
        <v>0</v>
      </c>
      <c r="Y16" s="19">
        <v>1148420.361</v>
      </c>
      <c r="Z16" s="13">
        <v>0.45802182851503204</v>
      </c>
      <c r="AA16" s="19">
        <v>0</v>
      </c>
      <c r="AB16" s="19">
        <v>1147695.06</v>
      </c>
      <c r="AC16" s="13">
        <v>0.57900799982297035</v>
      </c>
      <c r="AD16" s="19">
        <v>0</v>
      </c>
      <c r="AE16" s="19">
        <v>1159610.78</v>
      </c>
      <c r="AF16" s="13">
        <v>0.68395757262293388</v>
      </c>
      <c r="AG16" s="19">
        <v>0</v>
      </c>
      <c r="AH16" s="19">
        <v>1156709.56</v>
      </c>
      <c r="AI16" s="13">
        <v>0.59182216049076763</v>
      </c>
      <c r="AJ16" s="19">
        <v>0</v>
      </c>
      <c r="AK16" s="19">
        <v>1035065.55</v>
      </c>
      <c r="AL16" s="13">
        <v>0.49155759784747433</v>
      </c>
      <c r="AM16" s="19">
        <v>0</v>
      </c>
      <c r="AN16" s="19">
        <v>1927349.64</v>
      </c>
      <c r="AO16" s="13">
        <v>0.91193910957209023</v>
      </c>
      <c r="AP16" s="19">
        <v>0</v>
      </c>
      <c r="AQ16" s="19">
        <v>2077176.92</v>
      </c>
      <c r="AR16" s="13">
        <v>0.92545490006449016</v>
      </c>
      <c r="AS16" s="19">
        <v>0</v>
      </c>
      <c r="AT16" s="19">
        <v>1038692.08</v>
      </c>
      <c r="AU16" s="13">
        <v>0.47911942626671378</v>
      </c>
      <c r="AV16" s="19">
        <v>0</v>
      </c>
      <c r="AW16" s="19">
        <v>1050815</v>
      </c>
      <c r="AX16" s="13">
        <v>0.37378088188831321</v>
      </c>
      <c r="AY16" s="19">
        <v>0</v>
      </c>
      <c r="AZ16" s="19">
        <v>1046152.33</v>
      </c>
      <c r="BA16" s="13">
        <v>0.5358786568500884</v>
      </c>
      <c r="BB16" s="19">
        <v>0</v>
      </c>
      <c r="BC16" s="19">
        <v>1165620.45</v>
      </c>
      <c r="BD16" s="13">
        <v>0.58306550983159111</v>
      </c>
      <c r="BE16" s="19">
        <v>0</v>
      </c>
      <c r="BF16" s="19">
        <v>1153497.5</v>
      </c>
      <c r="BG16" s="13">
        <v>0.6321133530801043</v>
      </c>
      <c r="BH16" s="19">
        <v>0</v>
      </c>
      <c r="BI16" s="19">
        <v>1274721.57</v>
      </c>
      <c r="BJ16" s="13">
        <v>0.59260641791395019</v>
      </c>
      <c r="BK16" s="19">
        <v>0</v>
      </c>
      <c r="BL16" s="19">
        <v>1782976.94</v>
      </c>
      <c r="BM16" s="13">
        <v>1.0304120111255555</v>
      </c>
      <c r="BN16" s="19">
        <v>0</v>
      </c>
      <c r="BO16" s="19">
        <v>1847871.62</v>
      </c>
      <c r="BP16" s="13">
        <v>0.86871210445075941</v>
      </c>
      <c r="BQ16" s="19">
        <v>0</v>
      </c>
      <c r="BR16" s="19">
        <v>1757831.3</v>
      </c>
      <c r="BS16" s="13">
        <v>0.79627963187466011</v>
      </c>
      <c r="BT16" s="19">
        <v>0</v>
      </c>
      <c r="BU16" s="19">
        <v>921192.67</v>
      </c>
      <c r="BV16" s="13">
        <v>0.43580551030810544</v>
      </c>
      <c r="BW16" s="19">
        <v>0</v>
      </c>
      <c r="BX16" s="19">
        <v>974658.01</v>
      </c>
      <c r="BY16" s="13">
        <v>0.53818128344279603</v>
      </c>
      <c r="BZ16" s="19">
        <v>0</v>
      </c>
      <c r="CA16" s="19">
        <v>1225278.3049999999</v>
      </c>
      <c r="CB16" s="13">
        <v>0.8013731097832244</v>
      </c>
      <c r="CC16" s="19">
        <v>0</v>
      </c>
      <c r="CD16" s="19">
        <v>971756.78899999999</v>
      </c>
      <c r="CE16" s="13">
        <v>0.54406962057854413</v>
      </c>
      <c r="CF16" s="19">
        <v>0</v>
      </c>
      <c r="CG16" s="19">
        <v>715690.43900000001</v>
      </c>
      <c r="CH16" s="13">
        <v>0.36282188353861133</v>
      </c>
      <c r="CI16" s="19">
        <v>0</v>
      </c>
      <c r="CJ16" s="19">
        <v>603786.24100000004</v>
      </c>
      <c r="CK16" s="13">
        <v>0.2211116998335485</v>
      </c>
      <c r="CL16" s="19">
        <v>0</v>
      </c>
      <c r="CM16" s="19">
        <v>590937.95600000001</v>
      </c>
      <c r="CN16" s="13">
        <v>0.26981863644984383</v>
      </c>
      <c r="CO16" s="19">
        <v>0</v>
      </c>
      <c r="CP16" s="19">
        <v>700769.853</v>
      </c>
      <c r="CQ16" s="13">
        <v>0.26476419010115865</v>
      </c>
      <c r="CR16" s="19">
        <v>0</v>
      </c>
      <c r="CS16" s="19">
        <v>1168397.33</v>
      </c>
      <c r="CT16" s="13">
        <v>0.46897444750057621</v>
      </c>
      <c r="CU16" s="19">
        <v>0</v>
      </c>
      <c r="CV16" s="19">
        <v>1178095.706</v>
      </c>
      <c r="CW16" s="13">
        <v>0.55344739108269447</v>
      </c>
      <c r="CX16" s="19">
        <v>0</v>
      </c>
      <c r="CY16" s="19">
        <v>1192684.675</v>
      </c>
      <c r="CZ16" s="13">
        <v>0.43594308113295566</v>
      </c>
      <c r="DA16" s="19">
        <v>0</v>
      </c>
      <c r="DB16" s="19">
        <v>1765484.69</v>
      </c>
      <c r="DC16" s="13">
        <v>0.74898223753464843</v>
      </c>
      <c r="DD16" s="19">
        <v>0</v>
      </c>
      <c r="DE16" s="19">
        <v>1805504.5560000001</v>
      </c>
      <c r="DF16" s="13">
        <v>0.67971265219949395</v>
      </c>
      <c r="DG16" s="19">
        <v>0</v>
      </c>
      <c r="DH16" s="19">
        <v>1812745.74</v>
      </c>
      <c r="DI16" s="13">
        <v>1.1681888660413791</v>
      </c>
    </row>
    <row r="17" spans="1:113" ht="15.6" x14ac:dyDescent="0.3">
      <c r="A17" s="21" t="s">
        <v>137</v>
      </c>
      <c r="B17" s="30" t="s">
        <v>290</v>
      </c>
      <c r="C17" s="19">
        <v>204960</v>
      </c>
      <c r="D17" s="19">
        <v>849992.38199999998</v>
      </c>
      <c r="E17" s="13">
        <v>0.45176408511009231</v>
      </c>
      <c r="F17" s="19">
        <v>719490</v>
      </c>
      <c r="G17" s="19">
        <v>3693210.8739999998</v>
      </c>
      <c r="H17" s="13">
        <v>1.7906587246852772</v>
      </c>
      <c r="I17" s="19">
        <v>1016110</v>
      </c>
      <c r="J17" s="19">
        <v>4385448.92</v>
      </c>
      <c r="K17" s="13">
        <v>1.5876432790781887</v>
      </c>
      <c r="L17" s="19">
        <v>691420</v>
      </c>
      <c r="M17" s="19">
        <v>3426500.4019999998</v>
      </c>
      <c r="N17" s="13">
        <v>1.6237803907473294</v>
      </c>
      <c r="O17" s="19">
        <v>707390</v>
      </c>
      <c r="P17" s="19">
        <v>3514649.5529999998</v>
      </c>
      <c r="Q17" s="13">
        <v>1.2573164120666218</v>
      </c>
      <c r="R17" s="19">
        <v>763210</v>
      </c>
      <c r="S17" s="19">
        <v>3987900.0430000001</v>
      </c>
      <c r="T17" s="13">
        <v>1.6776782536407093</v>
      </c>
      <c r="U17" s="19">
        <v>931790</v>
      </c>
      <c r="V17" s="19">
        <v>4324872.4419999998</v>
      </c>
      <c r="W17" s="13">
        <v>2.362563933873441</v>
      </c>
      <c r="X17" s="19">
        <v>1007262</v>
      </c>
      <c r="Y17" s="19">
        <v>5307529.8</v>
      </c>
      <c r="Z17" s="13">
        <v>2.1167897979248926</v>
      </c>
      <c r="AA17" s="19">
        <v>654140</v>
      </c>
      <c r="AB17" s="19">
        <v>2938450.6009999998</v>
      </c>
      <c r="AC17" s="13">
        <v>1.4824376825875811</v>
      </c>
      <c r="AD17" s="19">
        <v>626670</v>
      </c>
      <c r="AE17" s="19">
        <v>2618788.4720000001</v>
      </c>
      <c r="AF17" s="13">
        <v>1.5446046530561246</v>
      </c>
      <c r="AG17" s="19">
        <v>747826</v>
      </c>
      <c r="AH17" s="19">
        <v>3534555.2749999999</v>
      </c>
      <c r="AI17" s="13">
        <v>1.8084298872955966</v>
      </c>
      <c r="AJ17" s="19">
        <v>498530</v>
      </c>
      <c r="AK17" s="19">
        <v>2566471.6579999998</v>
      </c>
      <c r="AL17" s="13">
        <v>1.2188297090460642</v>
      </c>
      <c r="AM17" s="19">
        <v>337426</v>
      </c>
      <c r="AN17" s="19">
        <v>1561178.666</v>
      </c>
      <c r="AO17" s="13">
        <v>0.73868272419683212</v>
      </c>
      <c r="AP17" s="19">
        <v>237620</v>
      </c>
      <c r="AQ17" s="19">
        <v>1254482.8419999999</v>
      </c>
      <c r="AR17" s="13">
        <v>0.55891594114945575</v>
      </c>
      <c r="AS17" s="19">
        <v>100880</v>
      </c>
      <c r="AT17" s="19">
        <v>348039.02500000002</v>
      </c>
      <c r="AU17" s="13">
        <v>0.16054060793110742</v>
      </c>
      <c r="AV17" s="19">
        <v>220920</v>
      </c>
      <c r="AW17" s="19">
        <v>1408193.1240000001</v>
      </c>
      <c r="AX17" s="13">
        <v>0.50090231654266348</v>
      </c>
      <c r="AY17" s="19">
        <v>135450</v>
      </c>
      <c r="AZ17" s="19">
        <v>707366.97499999998</v>
      </c>
      <c r="BA17" s="13">
        <v>0.36234002792223385</v>
      </c>
      <c r="BB17" s="19">
        <v>589080</v>
      </c>
      <c r="BC17" s="19">
        <v>2684163.7919999999</v>
      </c>
      <c r="BD17" s="13">
        <v>1.3426697600011881</v>
      </c>
      <c r="BE17" s="19">
        <v>501150</v>
      </c>
      <c r="BF17" s="19">
        <v>2349601.4389999998</v>
      </c>
      <c r="BG17" s="13">
        <v>1.2875749136934656</v>
      </c>
      <c r="BH17" s="19">
        <v>863950</v>
      </c>
      <c r="BI17" s="19">
        <v>4039656.5240000002</v>
      </c>
      <c r="BJ17" s="13">
        <v>1.8779994303307814</v>
      </c>
      <c r="BK17" s="19">
        <v>603140</v>
      </c>
      <c r="BL17" s="19">
        <v>1576155.112</v>
      </c>
      <c r="BM17" s="13">
        <v>0.9108862388325365</v>
      </c>
      <c r="BN17" s="19">
        <v>556744</v>
      </c>
      <c r="BO17" s="19">
        <v>3450968.78</v>
      </c>
      <c r="BP17" s="13">
        <v>1.6223520718758968</v>
      </c>
      <c r="BQ17" s="19">
        <v>491740</v>
      </c>
      <c r="BR17" s="19">
        <v>1826353.8729999999</v>
      </c>
      <c r="BS17" s="13">
        <v>0.82731965784503869</v>
      </c>
      <c r="BT17" s="19">
        <v>725440</v>
      </c>
      <c r="BU17" s="19">
        <v>1944707.567</v>
      </c>
      <c r="BV17" s="13">
        <v>0.92001847304806395</v>
      </c>
      <c r="BW17" s="19">
        <v>443870</v>
      </c>
      <c r="BX17" s="19">
        <v>1788203.453</v>
      </c>
      <c r="BY17" s="13">
        <v>0.9874003183869382</v>
      </c>
      <c r="BZ17" s="19">
        <v>559500</v>
      </c>
      <c r="CA17" s="19">
        <v>2637524.716</v>
      </c>
      <c r="CB17" s="13">
        <v>1.7250296321789815</v>
      </c>
      <c r="CC17" s="19">
        <v>526210</v>
      </c>
      <c r="CD17" s="19">
        <v>1990008.1059999999</v>
      </c>
      <c r="CE17" s="13">
        <v>1.1141707137377634</v>
      </c>
      <c r="CF17" s="19">
        <v>440910</v>
      </c>
      <c r="CG17" s="19">
        <v>2078170.639</v>
      </c>
      <c r="CH17" s="13">
        <v>1.0535362001065094</v>
      </c>
      <c r="CI17" s="19">
        <v>1067690</v>
      </c>
      <c r="CJ17" s="19">
        <v>4676243.5659999996</v>
      </c>
      <c r="CK17" s="13">
        <v>1.7124804997236669</v>
      </c>
      <c r="CL17" s="19">
        <v>1142210</v>
      </c>
      <c r="CM17" s="19">
        <v>5282691.0219999999</v>
      </c>
      <c r="CN17" s="13">
        <v>2.4120442321729492</v>
      </c>
      <c r="CO17" s="19">
        <v>1120260</v>
      </c>
      <c r="CP17" s="19">
        <v>3978182.091</v>
      </c>
      <c r="CQ17" s="13">
        <v>1.503032921421277</v>
      </c>
      <c r="CR17" s="19">
        <v>503050</v>
      </c>
      <c r="CS17" s="19">
        <v>1818502.9550000001</v>
      </c>
      <c r="CT17" s="13">
        <v>0.72991558325393491</v>
      </c>
      <c r="CU17" s="19">
        <v>415135</v>
      </c>
      <c r="CV17" s="19">
        <v>1194348.858</v>
      </c>
      <c r="CW17" s="13">
        <v>0.56108281876947574</v>
      </c>
      <c r="CX17" s="19">
        <v>733030</v>
      </c>
      <c r="CY17" s="19">
        <v>3285195.9330000002</v>
      </c>
      <c r="CZ17" s="13">
        <v>1.2007854776514799</v>
      </c>
      <c r="DA17" s="19">
        <v>275035</v>
      </c>
      <c r="DB17" s="19">
        <v>1279477.574</v>
      </c>
      <c r="DC17" s="13">
        <v>0.5428005021385508</v>
      </c>
      <c r="DD17" s="19">
        <v>219050</v>
      </c>
      <c r="DE17" s="19">
        <v>952947.92599999998</v>
      </c>
      <c r="DF17" s="13">
        <v>0.35875332467976728</v>
      </c>
      <c r="DG17" s="19">
        <v>378309</v>
      </c>
      <c r="DH17" s="19">
        <v>1544409.59</v>
      </c>
      <c r="DI17" s="13">
        <v>0.99526483380152975</v>
      </c>
    </row>
    <row r="18" spans="1:113" ht="15.6" x14ac:dyDescent="0.3">
      <c r="A18" s="21" t="s">
        <v>370</v>
      </c>
      <c r="B18" s="30" t="s">
        <v>371</v>
      </c>
      <c r="C18" s="19">
        <v>0</v>
      </c>
      <c r="D18" s="19">
        <v>0</v>
      </c>
      <c r="E18" s="13">
        <v>0</v>
      </c>
      <c r="F18" s="19">
        <v>0</v>
      </c>
      <c r="G18" s="19">
        <v>0</v>
      </c>
      <c r="H18" s="13">
        <v>0</v>
      </c>
      <c r="I18" s="19">
        <v>0</v>
      </c>
      <c r="J18" s="19">
        <v>0</v>
      </c>
      <c r="K18" s="13">
        <v>0</v>
      </c>
      <c r="L18" s="19">
        <v>0</v>
      </c>
      <c r="M18" s="19">
        <v>0</v>
      </c>
      <c r="N18" s="13">
        <v>0</v>
      </c>
      <c r="O18" s="19">
        <v>0</v>
      </c>
      <c r="P18" s="19">
        <v>0</v>
      </c>
      <c r="Q18" s="13">
        <v>0</v>
      </c>
      <c r="R18" s="19">
        <v>0</v>
      </c>
      <c r="S18" s="19">
        <v>0</v>
      </c>
      <c r="T18" s="13">
        <v>0</v>
      </c>
      <c r="U18" s="19">
        <v>0</v>
      </c>
      <c r="V18" s="19">
        <v>0</v>
      </c>
      <c r="W18" s="13">
        <v>0</v>
      </c>
      <c r="X18" s="19">
        <v>0</v>
      </c>
      <c r="Y18" s="19">
        <v>0</v>
      </c>
      <c r="Z18" s="13">
        <v>0</v>
      </c>
      <c r="AA18" s="19">
        <v>0</v>
      </c>
      <c r="AB18" s="19">
        <v>0</v>
      </c>
      <c r="AC18" s="13">
        <v>0</v>
      </c>
      <c r="AD18" s="19">
        <v>0</v>
      </c>
      <c r="AE18" s="19">
        <v>0</v>
      </c>
      <c r="AF18" s="13">
        <v>0</v>
      </c>
      <c r="AG18" s="19">
        <v>0</v>
      </c>
      <c r="AH18" s="19">
        <v>0</v>
      </c>
      <c r="AI18" s="13">
        <v>0</v>
      </c>
      <c r="AJ18" s="19">
        <v>0</v>
      </c>
      <c r="AK18" s="19">
        <v>0</v>
      </c>
      <c r="AL18" s="13">
        <v>0</v>
      </c>
      <c r="AM18" s="19">
        <v>0</v>
      </c>
      <c r="AN18" s="19">
        <v>0</v>
      </c>
      <c r="AO18" s="13">
        <v>0</v>
      </c>
      <c r="AP18" s="19">
        <v>0</v>
      </c>
      <c r="AQ18" s="19">
        <v>0</v>
      </c>
      <c r="AR18" s="13">
        <v>0</v>
      </c>
      <c r="AS18" s="19">
        <v>0</v>
      </c>
      <c r="AT18" s="19">
        <v>0</v>
      </c>
      <c r="AU18" s="13">
        <v>0</v>
      </c>
      <c r="AV18" s="19">
        <v>0</v>
      </c>
      <c r="AW18" s="19">
        <v>0</v>
      </c>
      <c r="AX18" s="13">
        <v>0</v>
      </c>
      <c r="AY18" s="19">
        <v>0</v>
      </c>
      <c r="AZ18" s="19">
        <v>0</v>
      </c>
      <c r="BA18" s="13">
        <v>0</v>
      </c>
      <c r="BB18" s="19">
        <v>0</v>
      </c>
      <c r="BC18" s="19">
        <v>0</v>
      </c>
      <c r="BD18" s="13">
        <v>0</v>
      </c>
      <c r="BE18" s="19">
        <v>0</v>
      </c>
      <c r="BF18" s="19">
        <v>0</v>
      </c>
      <c r="BG18" s="13">
        <v>0</v>
      </c>
      <c r="BH18" s="19">
        <v>0</v>
      </c>
      <c r="BI18" s="19">
        <v>0</v>
      </c>
      <c r="BJ18" s="13">
        <v>0</v>
      </c>
      <c r="BK18" s="19">
        <v>0</v>
      </c>
      <c r="BL18" s="19">
        <v>0</v>
      </c>
      <c r="BM18" s="13">
        <v>0</v>
      </c>
      <c r="BN18" s="19">
        <v>0</v>
      </c>
      <c r="BO18" s="19">
        <v>0</v>
      </c>
      <c r="BP18" s="13">
        <v>0</v>
      </c>
      <c r="BQ18" s="19">
        <v>0</v>
      </c>
      <c r="BR18" s="19">
        <v>0</v>
      </c>
      <c r="BS18" s="13">
        <v>0</v>
      </c>
      <c r="BT18" s="19">
        <v>0</v>
      </c>
      <c r="BU18" s="19">
        <v>0</v>
      </c>
      <c r="BV18" s="13">
        <v>0</v>
      </c>
      <c r="BW18" s="19">
        <v>0</v>
      </c>
      <c r="BX18" s="19">
        <v>0</v>
      </c>
      <c r="BY18" s="13">
        <v>0</v>
      </c>
      <c r="BZ18" s="19">
        <v>0</v>
      </c>
      <c r="CA18" s="19">
        <v>0</v>
      </c>
      <c r="CB18" s="13">
        <v>0</v>
      </c>
      <c r="CC18" s="19">
        <v>0</v>
      </c>
      <c r="CD18" s="19">
        <v>0</v>
      </c>
      <c r="CE18" s="13">
        <v>0</v>
      </c>
      <c r="CF18" s="19">
        <v>0</v>
      </c>
      <c r="CG18" s="19">
        <v>0</v>
      </c>
      <c r="CH18" s="13">
        <v>0</v>
      </c>
      <c r="CI18" s="19">
        <v>0</v>
      </c>
      <c r="CJ18" s="19">
        <v>0</v>
      </c>
      <c r="CK18" s="13">
        <v>0</v>
      </c>
      <c r="CL18" s="19">
        <v>0</v>
      </c>
      <c r="CM18" s="19">
        <v>0</v>
      </c>
      <c r="CN18" s="13">
        <v>0</v>
      </c>
      <c r="CO18" s="19">
        <v>0</v>
      </c>
      <c r="CP18" s="19">
        <v>0</v>
      </c>
      <c r="CQ18" s="13">
        <v>0</v>
      </c>
      <c r="CR18" s="19">
        <v>0</v>
      </c>
      <c r="CS18" s="19">
        <v>0</v>
      </c>
      <c r="CT18" s="13">
        <v>0</v>
      </c>
      <c r="CU18" s="19">
        <v>0</v>
      </c>
      <c r="CV18" s="19">
        <v>0</v>
      </c>
      <c r="CW18" s="13">
        <v>0</v>
      </c>
      <c r="CX18" s="19">
        <v>0</v>
      </c>
      <c r="CY18" s="19">
        <v>0</v>
      </c>
      <c r="CZ18" s="13">
        <v>0</v>
      </c>
      <c r="DA18" s="19">
        <v>0</v>
      </c>
      <c r="DB18" s="19">
        <v>0</v>
      </c>
      <c r="DC18" s="13">
        <v>0</v>
      </c>
      <c r="DD18" s="19">
        <v>0</v>
      </c>
      <c r="DE18" s="19">
        <v>0</v>
      </c>
      <c r="DF18" s="13">
        <v>0</v>
      </c>
      <c r="DG18" s="19">
        <v>654000</v>
      </c>
      <c r="DH18" s="19">
        <v>331451.41700000002</v>
      </c>
      <c r="DI18" s="13">
        <v>0.21359744305510728</v>
      </c>
    </row>
    <row r="19" spans="1:113" ht="15.6" x14ac:dyDescent="0.3">
      <c r="A19" s="21" t="s">
        <v>301</v>
      </c>
      <c r="B19" s="30" t="s">
        <v>302</v>
      </c>
      <c r="C19" s="19">
        <v>0</v>
      </c>
      <c r="D19" s="19">
        <v>0</v>
      </c>
      <c r="E19" s="13">
        <v>0</v>
      </c>
      <c r="F19" s="19">
        <v>0</v>
      </c>
      <c r="G19" s="19">
        <v>0</v>
      </c>
      <c r="H19" s="13">
        <v>0</v>
      </c>
      <c r="I19" s="19">
        <v>0</v>
      </c>
      <c r="J19" s="19">
        <v>0</v>
      </c>
      <c r="K19" s="13">
        <v>0</v>
      </c>
      <c r="L19" s="19">
        <v>0</v>
      </c>
      <c r="M19" s="19">
        <v>0</v>
      </c>
      <c r="N19" s="13">
        <v>0</v>
      </c>
      <c r="O19" s="19">
        <v>2044000</v>
      </c>
      <c r="P19" s="19">
        <v>538339.59100000001</v>
      </c>
      <c r="Q19" s="13">
        <v>0.19258341203656634</v>
      </c>
      <c r="R19" s="19">
        <v>1500000</v>
      </c>
      <c r="S19" s="19">
        <v>233717.3</v>
      </c>
      <c r="T19" s="13">
        <v>9.832303404842932E-2</v>
      </c>
      <c r="U19" s="19">
        <v>0</v>
      </c>
      <c r="V19" s="19">
        <v>0</v>
      </c>
      <c r="W19" s="13">
        <v>0</v>
      </c>
      <c r="X19" s="19">
        <v>1380000</v>
      </c>
      <c r="Y19" s="19">
        <v>364140.658</v>
      </c>
      <c r="Z19" s="13">
        <v>0.14522937391026189</v>
      </c>
      <c r="AA19" s="19">
        <v>60000</v>
      </c>
      <c r="AB19" s="19">
        <v>14902.026</v>
      </c>
      <c r="AC19" s="13">
        <v>7.5180181289356595E-3</v>
      </c>
      <c r="AD19" s="19">
        <v>30000</v>
      </c>
      <c r="AE19" s="19">
        <v>6492.2579999999998</v>
      </c>
      <c r="AF19" s="13">
        <v>3.8292408962616081E-3</v>
      </c>
      <c r="AG19" s="19">
        <v>60000</v>
      </c>
      <c r="AH19" s="19">
        <v>17566.53</v>
      </c>
      <c r="AI19" s="13">
        <v>8.9877892397862459E-3</v>
      </c>
      <c r="AJ19" s="19">
        <v>0</v>
      </c>
      <c r="AK19" s="19">
        <v>0</v>
      </c>
      <c r="AL19" s="13">
        <v>0</v>
      </c>
      <c r="AM19" s="19">
        <v>0</v>
      </c>
      <c r="AN19" s="19">
        <v>0</v>
      </c>
      <c r="AO19" s="13">
        <v>0</v>
      </c>
      <c r="AP19" s="19">
        <v>0</v>
      </c>
      <c r="AQ19" s="19">
        <v>0</v>
      </c>
      <c r="AR19" s="13">
        <v>0</v>
      </c>
      <c r="AS19" s="19">
        <v>33000</v>
      </c>
      <c r="AT19" s="19">
        <v>9185.777</v>
      </c>
      <c r="AU19" s="13">
        <v>4.2371404295813786E-3</v>
      </c>
      <c r="AV19" s="19">
        <v>33000</v>
      </c>
      <c r="AW19" s="19">
        <v>8643.5550000000003</v>
      </c>
      <c r="AX19" s="13">
        <v>3.0745617549712738E-3</v>
      </c>
      <c r="AY19" s="19">
        <v>0</v>
      </c>
      <c r="AZ19" s="19">
        <v>0</v>
      </c>
      <c r="BA19" s="13">
        <v>0</v>
      </c>
      <c r="BB19" s="19">
        <v>0</v>
      </c>
      <c r="BC19" s="19">
        <v>0</v>
      </c>
      <c r="BD19" s="13">
        <v>0</v>
      </c>
      <c r="BE19" s="19">
        <v>0</v>
      </c>
      <c r="BF19" s="19">
        <v>0</v>
      </c>
      <c r="BG19" s="13">
        <v>0</v>
      </c>
      <c r="BH19" s="19">
        <v>0</v>
      </c>
      <c r="BI19" s="19">
        <v>0</v>
      </c>
      <c r="BJ19" s="13">
        <v>0</v>
      </c>
      <c r="BK19" s="19">
        <v>392160</v>
      </c>
      <c r="BL19" s="19">
        <v>84540.608999999997</v>
      </c>
      <c r="BM19" s="13">
        <v>4.8857423215731124E-2</v>
      </c>
      <c r="BN19" s="19">
        <v>0</v>
      </c>
      <c r="BO19" s="19">
        <v>0</v>
      </c>
      <c r="BP19" s="13">
        <v>0</v>
      </c>
      <c r="BQ19" s="19">
        <v>0</v>
      </c>
      <c r="BR19" s="19">
        <v>0</v>
      </c>
      <c r="BS19" s="13">
        <v>0</v>
      </c>
      <c r="BT19" s="19">
        <v>0</v>
      </c>
      <c r="BU19" s="19">
        <v>0</v>
      </c>
      <c r="BV19" s="13">
        <v>0</v>
      </c>
      <c r="BW19" s="19">
        <v>29000</v>
      </c>
      <c r="BX19" s="19">
        <v>7552.14</v>
      </c>
      <c r="BY19" s="13">
        <v>4.1700990052292069E-3</v>
      </c>
      <c r="BZ19" s="19">
        <v>0</v>
      </c>
      <c r="CA19" s="19">
        <v>0</v>
      </c>
      <c r="CB19" s="13">
        <v>0</v>
      </c>
      <c r="CC19" s="19">
        <v>0</v>
      </c>
      <c r="CD19" s="19">
        <v>0</v>
      </c>
      <c r="CE19" s="13">
        <v>0</v>
      </c>
      <c r="CF19" s="19">
        <v>300000</v>
      </c>
      <c r="CG19" s="19">
        <v>72028.256999999998</v>
      </c>
      <c r="CH19" s="13">
        <v>3.651498811309839E-2</v>
      </c>
      <c r="CI19" s="19">
        <v>300000</v>
      </c>
      <c r="CJ19" s="19">
        <v>72133.562999999995</v>
      </c>
      <c r="CK19" s="13">
        <v>2.641592942489784E-2</v>
      </c>
      <c r="CL19" s="19">
        <v>600000</v>
      </c>
      <c r="CM19" s="19">
        <v>143998.33199999999</v>
      </c>
      <c r="CN19" s="13">
        <v>6.5748752803571675E-2</v>
      </c>
      <c r="CO19" s="19">
        <v>1500000</v>
      </c>
      <c r="CP19" s="19">
        <v>369146.52100000001</v>
      </c>
      <c r="CQ19" s="13">
        <v>0.13947058259257816</v>
      </c>
      <c r="CR19" s="19">
        <v>600000</v>
      </c>
      <c r="CS19" s="19">
        <v>147586.927</v>
      </c>
      <c r="CT19" s="13">
        <v>5.9238835771845591E-2</v>
      </c>
      <c r="CU19" s="19">
        <v>600000</v>
      </c>
      <c r="CV19" s="19">
        <v>144108.606</v>
      </c>
      <c r="CW19" s="13">
        <v>6.7699535459697133E-2</v>
      </c>
      <c r="CX19" s="19">
        <v>882000</v>
      </c>
      <c r="CY19" s="19">
        <v>218220.95199999999</v>
      </c>
      <c r="CZ19" s="13">
        <v>7.9762837719573126E-2</v>
      </c>
      <c r="DA19" s="19">
        <v>1964160</v>
      </c>
      <c r="DB19" s="19">
        <v>485021.57299999997</v>
      </c>
      <c r="DC19" s="13">
        <v>0.2057636325343126</v>
      </c>
      <c r="DD19" s="19">
        <v>414000</v>
      </c>
      <c r="DE19" s="19">
        <v>98040.557000000001</v>
      </c>
      <c r="DF19" s="13">
        <v>3.6909021802316436E-2</v>
      </c>
      <c r="DG19" s="19">
        <v>1293000</v>
      </c>
      <c r="DH19" s="19">
        <v>325164.17700000003</v>
      </c>
      <c r="DI19" s="13">
        <v>0.20954575306678602</v>
      </c>
    </row>
    <row r="20" spans="1:113" ht="15.6" x14ac:dyDescent="0.3">
      <c r="A20" s="21" t="s">
        <v>93</v>
      </c>
      <c r="B20" s="30" t="s">
        <v>30</v>
      </c>
      <c r="C20" s="19">
        <v>248000</v>
      </c>
      <c r="D20" s="19">
        <v>338601.25</v>
      </c>
      <c r="E20" s="13">
        <v>0.179963829279806</v>
      </c>
      <c r="F20" s="19">
        <v>1004200</v>
      </c>
      <c r="G20" s="19">
        <v>1013884.09</v>
      </c>
      <c r="H20" s="13">
        <v>0.49158319238125714</v>
      </c>
      <c r="I20" s="19">
        <v>326000</v>
      </c>
      <c r="J20" s="19">
        <v>332556.19799999997</v>
      </c>
      <c r="K20" s="13">
        <v>0.12039374356012231</v>
      </c>
      <c r="L20" s="19">
        <v>359000</v>
      </c>
      <c r="M20" s="19">
        <v>363665.255</v>
      </c>
      <c r="N20" s="13">
        <v>0.17233691539054055</v>
      </c>
      <c r="O20" s="19">
        <v>499000</v>
      </c>
      <c r="P20" s="19">
        <v>516242.72700000001</v>
      </c>
      <c r="Q20" s="13">
        <v>0.18467856993397616</v>
      </c>
      <c r="R20" s="19">
        <v>215000</v>
      </c>
      <c r="S20" s="19">
        <v>159457.12599999999</v>
      </c>
      <c r="T20" s="13">
        <v>6.708236159224279E-2</v>
      </c>
      <c r="U20" s="19">
        <v>3107000</v>
      </c>
      <c r="V20" s="19">
        <v>3134095.8360000001</v>
      </c>
      <c r="W20" s="13">
        <v>1.7120740291735361</v>
      </c>
      <c r="X20" s="19">
        <v>1396000</v>
      </c>
      <c r="Y20" s="19">
        <v>1320426.6029999999</v>
      </c>
      <c r="Z20" s="13">
        <v>0.52662267899824555</v>
      </c>
      <c r="AA20" s="19">
        <v>274090</v>
      </c>
      <c r="AB20" s="19">
        <v>291706.51799999998</v>
      </c>
      <c r="AC20" s="13">
        <v>0.14716488151696261</v>
      </c>
      <c r="AD20" s="19">
        <v>2431830</v>
      </c>
      <c r="AE20" s="19">
        <v>2521907.4950000001</v>
      </c>
      <c r="AF20" s="13">
        <v>1.487462654201769</v>
      </c>
      <c r="AG20" s="19">
        <v>420000</v>
      </c>
      <c r="AH20" s="19">
        <v>453859.01500000001</v>
      </c>
      <c r="AI20" s="13">
        <v>0.23221371388640696</v>
      </c>
      <c r="AJ20" s="19">
        <v>169000</v>
      </c>
      <c r="AK20" s="19">
        <v>148466.79999999999</v>
      </c>
      <c r="AL20" s="13">
        <v>7.050759593737943E-2</v>
      </c>
      <c r="AM20" s="19">
        <v>1860000</v>
      </c>
      <c r="AN20" s="19">
        <v>1455822.4539999999</v>
      </c>
      <c r="AO20" s="13">
        <v>0.68883268756353688</v>
      </c>
      <c r="AP20" s="19">
        <v>335000</v>
      </c>
      <c r="AQ20" s="19">
        <v>266390.29200000002</v>
      </c>
      <c r="AR20" s="13">
        <v>0.11868618348648433</v>
      </c>
      <c r="AS20" s="19">
        <v>1359320</v>
      </c>
      <c r="AT20" s="19">
        <v>1460344.1070000001</v>
      </c>
      <c r="AU20" s="13">
        <v>0.67361564044833822</v>
      </c>
      <c r="AV20" s="19">
        <v>229000</v>
      </c>
      <c r="AW20" s="19">
        <v>236294.16800000001</v>
      </c>
      <c r="AX20" s="13">
        <v>8.4051181701922079E-2</v>
      </c>
      <c r="AY20" s="19">
        <v>4232440</v>
      </c>
      <c r="AZ20" s="19">
        <v>4295563.3090000004</v>
      </c>
      <c r="BA20" s="13">
        <v>2.2003494428401655</v>
      </c>
      <c r="BB20" s="19">
        <v>314000</v>
      </c>
      <c r="BC20" s="19">
        <v>340469.90100000001</v>
      </c>
      <c r="BD20" s="13">
        <v>0.17030951748390855</v>
      </c>
      <c r="BE20" s="19">
        <v>272000</v>
      </c>
      <c r="BF20" s="19">
        <v>273675.31900000002</v>
      </c>
      <c r="BG20" s="13">
        <v>0.14997329733992246</v>
      </c>
      <c r="BH20" s="19">
        <v>100000</v>
      </c>
      <c r="BI20" s="19">
        <v>78400.332999999999</v>
      </c>
      <c r="BJ20" s="13">
        <v>3.6447598907729209E-2</v>
      </c>
      <c r="BK20" s="19">
        <v>1571380</v>
      </c>
      <c r="BL20" s="19">
        <v>1429858.176</v>
      </c>
      <c r="BM20" s="13">
        <v>0.82633880770015922</v>
      </c>
      <c r="BN20" s="19">
        <v>0</v>
      </c>
      <c r="BO20" s="19">
        <v>0</v>
      </c>
      <c r="BP20" s="13">
        <v>0</v>
      </c>
      <c r="BQ20" s="19">
        <v>1287000</v>
      </c>
      <c r="BR20" s="19">
        <v>1263015.4110000001</v>
      </c>
      <c r="BS20" s="13">
        <v>0.57213308610621649</v>
      </c>
      <c r="BT20" s="19">
        <v>1607800</v>
      </c>
      <c r="BU20" s="19">
        <v>1606371.618</v>
      </c>
      <c r="BV20" s="13">
        <v>0.7599556808533301</v>
      </c>
      <c r="BW20" s="19">
        <v>64000</v>
      </c>
      <c r="BX20" s="19">
        <v>70466.100000000006</v>
      </c>
      <c r="BY20" s="13">
        <v>3.8909582384911004E-2</v>
      </c>
      <c r="BZ20" s="19">
        <v>361000</v>
      </c>
      <c r="CA20" s="19">
        <v>414883.28700000001</v>
      </c>
      <c r="CB20" s="13">
        <v>0.27134758572280115</v>
      </c>
      <c r="CC20" s="19">
        <v>556000</v>
      </c>
      <c r="CD20" s="19">
        <v>590781.85</v>
      </c>
      <c r="CE20" s="13">
        <v>0.33076841923065831</v>
      </c>
      <c r="CF20" s="19">
        <v>270000</v>
      </c>
      <c r="CG20" s="19">
        <v>326476.51199999999</v>
      </c>
      <c r="CH20" s="13">
        <v>0.16550846086537707</v>
      </c>
      <c r="CI20" s="19">
        <v>210000</v>
      </c>
      <c r="CJ20" s="19">
        <v>289962.14600000001</v>
      </c>
      <c r="CK20" s="13">
        <v>0.10618662472873998</v>
      </c>
      <c r="CL20" s="19">
        <v>1060000</v>
      </c>
      <c r="CM20" s="19">
        <v>567233.64099999995</v>
      </c>
      <c r="CN20" s="13">
        <v>0.25899539200203314</v>
      </c>
      <c r="CO20" s="19">
        <v>3322140.8</v>
      </c>
      <c r="CP20" s="19">
        <v>2431222.8139999998</v>
      </c>
      <c r="CQ20" s="13">
        <v>0.91856225913327039</v>
      </c>
      <c r="CR20" s="19">
        <v>244000</v>
      </c>
      <c r="CS20" s="19">
        <v>274453.34000000003</v>
      </c>
      <c r="CT20" s="13">
        <v>0.1101608161764524</v>
      </c>
      <c r="CU20" s="19">
        <v>64000</v>
      </c>
      <c r="CV20" s="19">
        <v>60282.677000000003</v>
      </c>
      <c r="CW20" s="13">
        <v>2.8319677376984473E-2</v>
      </c>
      <c r="CX20" s="19">
        <v>184000</v>
      </c>
      <c r="CY20" s="19">
        <v>237589.18</v>
      </c>
      <c r="CZ20" s="13">
        <v>8.6842198398375842E-2</v>
      </c>
      <c r="DA20" s="19">
        <v>90000</v>
      </c>
      <c r="DB20" s="19">
        <v>84750.482000000004</v>
      </c>
      <c r="DC20" s="13">
        <v>3.5954209062271703E-2</v>
      </c>
      <c r="DD20" s="19">
        <v>408000</v>
      </c>
      <c r="DE20" s="19">
        <v>377865.18900000001</v>
      </c>
      <c r="DF20" s="13">
        <v>0.14225372566107947</v>
      </c>
      <c r="DG20" s="19">
        <v>210000</v>
      </c>
      <c r="DH20" s="19">
        <v>255551.05300000001</v>
      </c>
      <c r="DI20" s="13">
        <v>0.16468492421874364</v>
      </c>
    </row>
    <row r="21" spans="1:113" ht="15.6" x14ac:dyDescent="0.3">
      <c r="A21" s="21" t="s">
        <v>111</v>
      </c>
      <c r="B21" s="30" t="s">
        <v>112</v>
      </c>
      <c r="C21" s="19">
        <v>470461.5</v>
      </c>
      <c r="D21" s="19">
        <v>2907345.0759999999</v>
      </c>
      <c r="E21" s="13">
        <v>1.5452304234398089</v>
      </c>
      <c r="F21" s="19">
        <v>601352</v>
      </c>
      <c r="G21" s="19">
        <v>3442309.9380000001</v>
      </c>
      <c r="H21" s="13">
        <v>1.6690090368098858</v>
      </c>
      <c r="I21" s="19">
        <v>765100</v>
      </c>
      <c r="J21" s="19">
        <v>4715257.9579999996</v>
      </c>
      <c r="K21" s="13">
        <v>1.7070424813290592</v>
      </c>
      <c r="L21" s="19">
        <v>690300</v>
      </c>
      <c r="M21" s="19">
        <v>4325948.0250000004</v>
      </c>
      <c r="N21" s="13">
        <v>2.0500186050721321</v>
      </c>
      <c r="O21" s="19">
        <v>587792.5</v>
      </c>
      <c r="P21" s="19">
        <v>4736585.6890000002</v>
      </c>
      <c r="Q21" s="13">
        <v>1.6944468670727777</v>
      </c>
      <c r="R21" s="19">
        <v>313043.8</v>
      </c>
      <c r="S21" s="19">
        <v>1691043.524</v>
      </c>
      <c r="T21" s="13">
        <v>0.71140874033555879</v>
      </c>
      <c r="U21" s="19">
        <v>89263.1</v>
      </c>
      <c r="V21" s="19">
        <v>823805.44799999997</v>
      </c>
      <c r="W21" s="13">
        <v>0.4500232240544893</v>
      </c>
      <c r="X21" s="19">
        <v>622140</v>
      </c>
      <c r="Y21" s="19">
        <v>3871897.895</v>
      </c>
      <c r="Z21" s="13">
        <v>1.5442200555789376</v>
      </c>
      <c r="AA21" s="19">
        <v>757378.68</v>
      </c>
      <c r="AB21" s="19">
        <v>5045525.8720000004</v>
      </c>
      <c r="AC21" s="13">
        <v>2.5454495231527519</v>
      </c>
      <c r="AD21" s="19">
        <v>495884.5</v>
      </c>
      <c r="AE21" s="19">
        <v>3492632.63</v>
      </c>
      <c r="AF21" s="13">
        <v>2.0600123566274995</v>
      </c>
      <c r="AG21" s="19">
        <v>1153680</v>
      </c>
      <c r="AH21" s="19">
        <v>8340288.8370000003</v>
      </c>
      <c r="AI21" s="13">
        <v>4.2672490392751419</v>
      </c>
      <c r="AJ21" s="19">
        <v>970407.2</v>
      </c>
      <c r="AK21" s="19">
        <v>7191252.8600000003</v>
      </c>
      <c r="AL21" s="13">
        <v>3.4151605001010612</v>
      </c>
      <c r="AM21" s="19">
        <v>413107.06</v>
      </c>
      <c r="AN21" s="19">
        <v>4252320.5999999996</v>
      </c>
      <c r="AO21" s="13">
        <v>2.0120155581003227</v>
      </c>
      <c r="AP21" s="19">
        <v>830400</v>
      </c>
      <c r="AQ21" s="19">
        <v>7303832.6710000001</v>
      </c>
      <c r="AR21" s="13">
        <v>3.2541126706857804</v>
      </c>
      <c r="AS21" s="19">
        <v>615853.6</v>
      </c>
      <c r="AT21" s="19">
        <v>5223268.0219999999</v>
      </c>
      <c r="AU21" s="13">
        <v>2.4093465485343</v>
      </c>
      <c r="AV21" s="19">
        <v>692000</v>
      </c>
      <c r="AW21" s="19">
        <v>5618207.5</v>
      </c>
      <c r="AX21" s="13">
        <v>1.9984284141181232</v>
      </c>
      <c r="AY21" s="19">
        <v>531500.56999999995</v>
      </c>
      <c r="AZ21" s="19">
        <v>3958503.5249999999</v>
      </c>
      <c r="BA21" s="13">
        <v>2.0276947164217853</v>
      </c>
      <c r="BB21" s="19">
        <v>334628</v>
      </c>
      <c r="BC21" s="19">
        <v>2208415.378</v>
      </c>
      <c r="BD21" s="13">
        <v>1.1046913584035831</v>
      </c>
      <c r="BE21" s="19">
        <v>728000.57</v>
      </c>
      <c r="BF21" s="19">
        <v>5230315.057</v>
      </c>
      <c r="BG21" s="13">
        <v>2.8661977926658944</v>
      </c>
      <c r="BH21" s="19">
        <v>712652.57</v>
      </c>
      <c r="BI21" s="19">
        <v>4997225.0130000003</v>
      </c>
      <c r="BJ21" s="13">
        <v>2.3231642769361183</v>
      </c>
      <c r="BK21" s="19">
        <v>591403.54</v>
      </c>
      <c r="BL21" s="19">
        <v>3427163.89</v>
      </c>
      <c r="BM21" s="13">
        <v>1.9806149799961981</v>
      </c>
      <c r="BN21" s="19">
        <v>819751.35</v>
      </c>
      <c r="BO21" s="19">
        <v>5839774.1189999999</v>
      </c>
      <c r="BP21" s="13">
        <v>2.7453652134305573</v>
      </c>
      <c r="BQ21" s="19">
        <v>746900</v>
      </c>
      <c r="BR21" s="19">
        <v>5563925.2060000002</v>
      </c>
      <c r="BS21" s="13">
        <v>2.5204013120097604</v>
      </c>
      <c r="BT21" s="19">
        <v>543770.56999999995</v>
      </c>
      <c r="BU21" s="19">
        <v>3671431.466</v>
      </c>
      <c r="BV21" s="13">
        <v>1.7369114146352962</v>
      </c>
      <c r="BW21" s="19">
        <v>547118</v>
      </c>
      <c r="BX21" s="19">
        <v>3961748.477</v>
      </c>
      <c r="BY21" s="13">
        <v>2.1875764197837992</v>
      </c>
      <c r="BZ21" s="19">
        <v>656755</v>
      </c>
      <c r="CA21" s="19">
        <v>4706262.2359999996</v>
      </c>
      <c r="CB21" s="13">
        <v>3.078053359900689</v>
      </c>
      <c r="CC21" s="19">
        <v>536250</v>
      </c>
      <c r="CD21" s="19">
        <v>3638984.2719999999</v>
      </c>
      <c r="CE21" s="13">
        <v>2.0374036122718868</v>
      </c>
      <c r="CF21" s="19">
        <v>728370</v>
      </c>
      <c r="CG21" s="19">
        <v>5026808.6639999999</v>
      </c>
      <c r="CH21" s="13">
        <v>2.5483590226649517</v>
      </c>
      <c r="CI21" s="19">
        <v>674962.12</v>
      </c>
      <c r="CJ21" s="19">
        <v>4650247.4160000002</v>
      </c>
      <c r="CK21" s="13">
        <v>1.7029604866374</v>
      </c>
      <c r="CL21" s="19">
        <v>667387.5</v>
      </c>
      <c r="CM21" s="19">
        <v>4462869.1869999999</v>
      </c>
      <c r="CN21" s="13">
        <v>2.037718624204202</v>
      </c>
      <c r="CO21" s="19">
        <v>791374</v>
      </c>
      <c r="CP21" s="19">
        <v>5484905.6330000004</v>
      </c>
      <c r="CQ21" s="13">
        <v>2.0723017571113007</v>
      </c>
      <c r="CR21" s="19">
        <v>664046</v>
      </c>
      <c r="CS21" s="19">
        <v>4726831.2220000001</v>
      </c>
      <c r="CT21" s="13">
        <v>1.8972681671276359</v>
      </c>
      <c r="CU21" s="19">
        <v>742414.95</v>
      </c>
      <c r="CV21" s="19">
        <v>5234969.6629999997</v>
      </c>
      <c r="CW21" s="13">
        <v>2.4592911149991088</v>
      </c>
      <c r="CX21" s="19">
        <v>649810</v>
      </c>
      <c r="CY21" s="19">
        <v>4749849.6129999999</v>
      </c>
      <c r="CZ21" s="13">
        <v>1.7361370684245581</v>
      </c>
      <c r="DA21" s="19">
        <v>0</v>
      </c>
      <c r="DB21" s="19">
        <v>0</v>
      </c>
      <c r="DC21" s="13">
        <v>0</v>
      </c>
      <c r="DD21" s="19">
        <v>0</v>
      </c>
      <c r="DE21" s="19">
        <v>0</v>
      </c>
      <c r="DF21" s="13">
        <v>0</v>
      </c>
      <c r="DG21" s="19">
        <v>40000</v>
      </c>
      <c r="DH21" s="19">
        <v>233458.00899999999</v>
      </c>
      <c r="DI21" s="13">
        <v>0.15044749011628519</v>
      </c>
    </row>
    <row r="22" spans="1:113" ht="15.6" x14ac:dyDescent="0.3">
      <c r="A22" s="21" t="s">
        <v>372</v>
      </c>
      <c r="B22" s="30" t="s">
        <v>373</v>
      </c>
      <c r="C22" s="19">
        <v>375000</v>
      </c>
      <c r="D22" s="19">
        <v>96194.082999999999</v>
      </c>
      <c r="E22" s="13">
        <v>5.1126378094408939E-2</v>
      </c>
      <c r="F22" s="19">
        <v>200000</v>
      </c>
      <c r="G22" s="19">
        <v>32729.896000000001</v>
      </c>
      <c r="H22" s="13">
        <v>1.5869138218735181E-2</v>
      </c>
      <c r="I22" s="19">
        <v>2000000</v>
      </c>
      <c r="J22" s="19">
        <v>323769.12900000002</v>
      </c>
      <c r="K22" s="13">
        <v>0.11721260263358604</v>
      </c>
      <c r="L22" s="19">
        <v>1500000</v>
      </c>
      <c r="M22" s="19">
        <v>240699.05</v>
      </c>
      <c r="N22" s="13">
        <v>0.11406459991464812</v>
      </c>
      <c r="O22" s="19">
        <v>2550000</v>
      </c>
      <c r="P22" s="19">
        <v>454061.25099999999</v>
      </c>
      <c r="Q22" s="13">
        <v>0.16243402204310803</v>
      </c>
      <c r="R22" s="19">
        <v>2125000</v>
      </c>
      <c r="S22" s="19">
        <v>382386.22499999998</v>
      </c>
      <c r="T22" s="13">
        <v>0.1608668841387666</v>
      </c>
      <c r="U22" s="19">
        <v>1650000</v>
      </c>
      <c r="V22" s="19">
        <v>268124.21399999998</v>
      </c>
      <c r="W22" s="13">
        <v>0.14646919794509033</v>
      </c>
      <c r="X22" s="19">
        <v>750000</v>
      </c>
      <c r="Y22" s="19">
        <v>118445.93799999999</v>
      </c>
      <c r="Z22" s="13">
        <v>4.7239518686083379E-2</v>
      </c>
      <c r="AA22" s="19">
        <v>2250000</v>
      </c>
      <c r="AB22" s="19">
        <v>395404.90899999999</v>
      </c>
      <c r="AC22" s="13">
        <v>0.1994803440909414</v>
      </c>
      <c r="AD22" s="19">
        <v>1075000</v>
      </c>
      <c r="AE22" s="19">
        <v>190019.36</v>
      </c>
      <c r="AF22" s="13">
        <v>0.11207655401147909</v>
      </c>
      <c r="AG22" s="19">
        <v>1750000</v>
      </c>
      <c r="AH22" s="19">
        <v>295802.83899999998</v>
      </c>
      <c r="AI22" s="13">
        <v>0.1513454036433162</v>
      </c>
      <c r="AJ22" s="19">
        <v>250000</v>
      </c>
      <c r="AK22" s="19">
        <v>50106.531000000003</v>
      </c>
      <c r="AL22" s="13">
        <v>2.3795832075398517E-2</v>
      </c>
      <c r="AM22" s="19">
        <v>1675000</v>
      </c>
      <c r="AN22" s="19">
        <v>263918.39899999998</v>
      </c>
      <c r="AO22" s="13">
        <v>0.12487485653290788</v>
      </c>
      <c r="AP22" s="19">
        <v>1775000</v>
      </c>
      <c r="AQ22" s="19">
        <v>295223.53999999998</v>
      </c>
      <c r="AR22" s="13">
        <v>0.13153240298249849</v>
      </c>
      <c r="AS22" s="19">
        <v>1775000</v>
      </c>
      <c r="AT22" s="19">
        <v>259278.636</v>
      </c>
      <c r="AU22" s="13">
        <v>0.11959793832599178</v>
      </c>
      <c r="AV22" s="19">
        <v>1650000</v>
      </c>
      <c r="AW22" s="19">
        <v>254115.451</v>
      </c>
      <c r="AX22" s="13">
        <v>9.0390313591094965E-2</v>
      </c>
      <c r="AY22" s="19">
        <v>2250000</v>
      </c>
      <c r="AZ22" s="19">
        <v>338118.82799999998</v>
      </c>
      <c r="BA22" s="13">
        <v>0.1731972086745398</v>
      </c>
      <c r="BB22" s="19">
        <v>1725000</v>
      </c>
      <c r="BC22" s="19">
        <v>270979.80900000001</v>
      </c>
      <c r="BD22" s="13">
        <v>0.13554925232193052</v>
      </c>
      <c r="BE22" s="19">
        <v>1775000</v>
      </c>
      <c r="BF22" s="19">
        <v>281893.08600000001</v>
      </c>
      <c r="BG22" s="13">
        <v>0.15447661031043261</v>
      </c>
      <c r="BH22" s="19">
        <v>1500000</v>
      </c>
      <c r="BI22" s="19">
        <v>225011.75700000001</v>
      </c>
      <c r="BJ22" s="13">
        <v>0.10460591115932416</v>
      </c>
      <c r="BK22" s="19">
        <v>1560000</v>
      </c>
      <c r="BL22" s="19">
        <v>197482.15900000001</v>
      </c>
      <c r="BM22" s="13">
        <v>0.11412822232945241</v>
      </c>
      <c r="BN22" s="19">
        <v>1050000</v>
      </c>
      <c r="BO22" s="19">
        <v>152409.06400000001</v>
      </c>
      <c r="BP22" s="13">
        <v>7.16497819934106E-2</v>
      </c>
      <c r="BQ22" s="19">
        <v>1625000</v>
      </c>
      <c r="BR22" s="19">
        <v>261653.87100000001</v>
      </c>
      <c r="BS22" s="13">
        <v>0.11852653214131516</v>
      </c>
      <c r="BT22" s="19">
        <v>1375000</v>
      </c>
      <c r="BU22" s="19">
        <v>214045.63200000001</v>
      </c>
      <c r="BV22" s="13">
        <v>0.10126249254999058</v>
      </c>
      <c r="BW22" s="19">
        <v>1685000</v>
      </c>
      <c r="BX22" s="19">
        <v>259967.47899999999</v>
      </c>
      <c r="BY22" s="13">
        <v>0.1435474084921419</v>
      </c>
      <c r="BZ22" s="19">
        <v>1974000</v>
      </c>
      <c r="CA22" s="19">
        <v>298432.53899999999</v>
      </c>
      <c r="CB22" s="13">
        <v>0.19518489053712038</v>
      </c>
      <c r="CC22" s="19">
        <v>1924000</v>
      </c>
      <c r="CD22" s="19">
        <v>296442.821</v>
      </c>
      <c r="CE22" s="13">
        <v>0.16597314777772371</v>
      </c>
      <c r="CF22" s="19">
        <v>2725000</v>
      </c>
      <c r="CG22" s="19">
        <v>411271.01899999997</v>
      </c>
      <c r="CH22" s="13">
        <v>0.20849534607017992</v>
      </c>
      <c r="CI22" s="19">
        <v>1450000</v>
      </c>
      <c r="CJ22" s="19">
        <v>222719.64199999999</v>
      </c>
      <c r="CK22" s="13">
        <v>8.1561843057863542E-2</v>
      </c>
      <c r="CL22" s="19">
        <v>1750000</v>
      </c>
      <c r="CM22" s="19">
        <v>264869.13400000002</v>
      </c>
      <c r="CN22" s="13">
        <v>0.12093761764311341</v>
      </c>
      <c r="CO22" s="19">
        <v>2070000</v>
      </c>
      <c r="CP22" s="19">
        <v>324576.80200000003</v>
      </c>
      <c r="CQ22" s="13">
        <v>0.12263129433901909</v>
      </c>
      <c r="CR22" s="19">
        <v>2380000</v>
      </c>
      <c r="CS22" s="19">
        <v>382785.55499999999</v>
      </c>
      <c r="CT22" s="13">
        <v>0.15364349058151855</v>
      </c>
      <c r="CU22" s="19">
        <v>1905000</v>
      </c>
      <c r="CV22" s="19">
        <v>304150.79200000002</v>
      </c>
      <c r="CW22" s="13">
        <v>0.14288436964062348</v>
      </c>
      <c r="CX22" s="19">
        <v>1675000</v>
      </c>
      <c r="CY22" s="19">
        <v>275142.587</v>
      </c>
      <c r="CZ22" s="13">
        <v>0.10056849865004956</v>
      </c>
      <c r="DA22" s="19">
        <v>0</v>
      </c>
      <c r="DB22" s="19">
        <v>0</v>
      </c>
      <c r="DC22" s="13">
        <v>0</v>
      </c>
      <c r="DD22" s="19">
        <v>0</v>
      </c>
      <c r="DE22" s="19">
        <v>0</v>
      </c>
      <c r="DF22" s="13">
        <v>0</v>
      </c>
      <c r="DG22" s="19">
        <v>750000</v>
      </c>
      <c r="DH22" s="19">
        <v>119696.22</v>
      </c>
      <c r="DI22" s="13">
        <v>7.7135909590519539E-2</v>
      </c>
    </row>
    <row r="23" spans="1:113" ht="15.6" x14ac:dyDescent="0.3">
      <c r="A23" s="21" t="s">
        <v>155</v>
      </c>
      <c r="B23" s="30" t="s">
        <v>156</v>
      </c>
      <c r="C23" s="19">
        <v>4099160</v>
      </c>
      <c r="D23" s="19">
        <v>1143433.3589999999</v>
      </c>
      <c r="E23" s="13">
        <v>0.60772559407831805</v>
      </c>
      <c r="F23" s="19">
        <v>2665970</v>
      </c>
      <c r="G23" s="19">
        <v>915694.99800000002</v>
      </c>
      <c r="H23" s="13">
        <v>0.44397606669652834</v>
      </c>
      <c r="I23" s="19">
        <v>4104318</v>
      </c>
      <c r="J23" s="19">
        <v>1328848.7420000001</v>
      </c>
      <c r="K23" s="13">
        <v>0.48107680938347491</v>
      </c>
      <c r="L23" s="19">
        <v>1930060</v>
      </c>
      <c r="M23" s="19">
        <v>1038863.09</v>
      </c>
      <c r="N23" s="13">
        <v>0.49230565192070802</v>
      </c>
      <c r="O23" s="19">
        <v>2062040</v>
      </c>
      <c r="P23" s="19">
        <v>995420.88800000004</v>
      </c>
      <c r="Q23" s="13">
        <v>0.3560978130317537</v>
      </c>
      <c r="R23" s="19">
        <v>1512640</v>
      </c>
      <c r="S23" s="19">
        <v>591911.17599999998</v>
      </c>
      <c r="T23" s="13">
        <v>0.24901238680873788</v>
      </c>
      <c r="U23" s="19">
        <v>2454600</v>
      </c>
      <c r="V23" s="19">
        <v>742780.96600000001</v>
      </c>
      <c r="W23" s="13">
        <v>0.40576168304925803</v>
      </c>
      <c r="X23" s="19">
        <v>3230790</v>
      </c>
      <c r="Y23" s="19">
        <v>1222228.7309999999</v>
      </c>
      <c r="Z23" s="13">
        <v>0.48745864950423606</v>
      </c>
      <c r="AA23" s="19">
        <v>4620490</v>
      </c>
      <c r="AB23" s="19">
        <v>2034048.7239999999</v>
      </c>
      <c r="AC23" s="13">
        <v>1.0261702121691672</v>
      </c>
      <c r="AD23" s="19">
        <v>6015110</v>
      </c>
      <c r="AE23" s="19">
        <v>1979244.4280000001</v>
      </c>
      <c r="AF23" s="13">
        <v>1.1673910228760958</v>
      </c>
      <c r="AG23" s="19">
        <v>3935610</v>
      </c>
      <c r="AH23" s="19">
        <v>1619409.22</v>
      </c>
      <c r="AI23" s="13">
        <v>0.82855912706303625</v>
      </c>
      <c r="AJ23" s="19">
        <v>3223022</v>
      </c>
      <c r="AK23" s="19">
        <v>1098357.2350000001</v>
      </c>
      <c r="AL23" s="13">
        <v>0.52161512284414635</v>
      </c>
      <c r="AM23" s="19">
        <v>4141940</v>
      </c>
      <c r="AN23" s="19">
        <v>1212240.162</v>
      </c>
      <c r="AO23" s="13">
        <v>0.57358000384497254</v>
      </c>
      <c r="AP23" s="19">
        <v>2234154</v>
      </c>
      <c r="AQ23" s="19">
        <v>595614.43999999994</v>
      </c>
      <c r="AR23" s="13">
        <v>0.26536704540659312</v>
      </c>
      <c r="AS23" s="19">
        <v>3878887.5</v>
      </c>
      <c r="AT23" s="19">
        <v>1382082.08</v>
      </c>
      <c r="AU23" s="13">
        <v>0.63751556979533963</v>
      </c>
      <c r="AV23" s="19">
        <v>2231960</v>
      </c>
      <c r="AW23" s="19">
        <v>576076.01699999999</v>
      </c>
      <c r="AX23" s="13">
        <v>0.20491352109454752</v>
      </c>
      <c r="AY23" s="19">
        <v>2406800</v>
      </c>
      <c r="AZ23" s="19">
        <v>802866.56900000002</v>
      </c>
      <c r="BA23" s="13">
        <v>0.41125851970865346</v>
      </c>
      <c r="BB23" s="19">
        <v>1855760</v>
      </c>
      <c r="BC23" s="19">
        <v>633313.04099999997</v>
      </c>
      <c r="BD23" s="13">
        <v>0.31679522363704271</v>
      </c>
      <c r="BE23" s="19">
        <v>2259870</v>
      </c>
      <c r="BF23" s="19">
        <v>720428.76399999997</v>
      </c>
      <c r="BG23" s="13">
        <v>0.39479291603787192</v>
      </c>
      <c r="BH23" s="19">
        <v>4576230</v>
      </c>
      <c r="BI23" s="19">
        <v>1655018.2039999999</v>
      </c>
      <c r="BJ23" s="13">
        <v>0.76940285042389234</v>
      </c>
      <c r="BK23" s="19">
        <v>4048620</v>
      </c>
      <c r="BL23" s="19">
        <v>1253347.74</v>
      </c>
      <c r="BM23" s="13">
        <v>0.72433049269446514</v>
      </c>
      <c r="BN23" s="19">
        <v>8270540</v>
      </c>
      <c r="BO23" s="19">
        <v>4487963.3420000002</v>
      </c>
      <c r="BP23" s="13">
        <v>2.1098587354930443</v>
      </c>
      <c r="BQ23" s="19">
        <v>7658338</v>
      </c>
      <c r="BR23" s="19">
        <v>4156817.764</v>
      </c>
      <c r="BS23" s="13">
        <v>1.8829960070047491</v>
      </c>
      <c r="BT23" s="19">
        <v>2973960</v>
      </c>
      <c r="BU23" s="19">
        <v>1036107.278</v>
      </c>
      <c r="BV23" s="13">
        <v>0.49017027135347485</v>
      </c>
      <c r="BW23" s="19">
        <v>4775190.28</v>
      </c>
      <c r="BX23" s="19">
        <v>1614883.3629999999</v>
      </c>
      <c r="BY23" s="13">
        <v>0.89169738717866653</v>
      </c>
      <c r="BZ23" s="19">
        <v>4183460</v>
      </c>
      <c r="CA23" s="19">
        <v>2037205.085</v>
      </c>
      <c r="CB23" s="13">
        <v>1.3324004575700441</v>
      </c>
      <c r="CC23" s="19">
        <v>2556586</v>
      </c>
      <c r="CD23" s="19">
        <v>1209550.784</v>
      </c>
      <c r="CE23" s="13">
        <v>0.6772063170235908</v>
      </c>
      <c r="CF23" s="19">
        <v>1819420</v>
      </c>
      <c r="CG23" s="19">
        <v>590879.43200000003</v>
      </c>
      <c r="CH23" s="13">
        <v>0.29954848741868523</v>
      </c>
      <c r="CI23" s="19">
        <v>3266940</v>
      </c>
      <c r="CJ23" s="19">
        <v>3012143.7689999999</v>
      </c>
      <c r="CK23" s="13">
        <v>1.1030728818920226</v>
      </c>
      <c r="CL23" s="19">
        <v>2745723</v>
      </c>
      <c r="CM23" s="19">
        <v>1074095.7050000001</v>
      </c>
      <c r="CN23" s="13">
        <v>0.49042549323017892</v>
      </c>
      <c r="CO23" s="19">
        <v>4033520</v>
      </c>
      <c r="CP23" s="19">
        <v>1086708.3970000001</v>
      </c>
      <c r="CQ23" s="13">
        <v>0.41057911863088298</v>
      </c>
      <c r="CR23" s="19">
        <v>2963150</v>
      </c>
      <c r="CS23" s="19">
        <v>1197310.2649999999</v>
      </c>
      <c r="CT23" s="13">
        <v>0.48057959873559747</v>
      </c>
      <c r="CU23" s="19">
        <v>5229349.3</v>
      </c>
      <c r="CV23" s="19">
        <v>1722500.787</v>
      </c>
      <c r="CW23" s="13">
        <v>0.80919874493035282</v>
      </c>
      <c r="CX23" s="19">
        <v>4275050</v>
      </c>
      <c r="CY23" s="19">
        <v>1619100.0179999999</v>
      </c>
      <c r="CZ23" s="13">
        <v>0.59180390702122831</v>
      </c>
      <c r="DA23" s="19">
        <v>30800</v>
      </c>
      <c r="DB23" s="19">
        <v>4006.9639999999999</v>
      </c>
      <c r="DC23" s="13">
        <v>1.6998985487893326E-3</v>
      </c>
      <c r="DD23" s="19">
        <v>0</v>
      </c>
      <c r="DE23" s="19">
        <v>0</v>
      </c>
      <c r="DF23" s="13">
        <v>0</v>
      </c>
      <c r="DG23" s="19">
        <v>322600</v>
      </c>
      <c r="DH23" s="19">
        <v>98944.312999999995</v>
      </c>
      <c r="DI23" s="13">
        <v>6.376274524010922E-2</v>
      </c>
    </row>
    <row r="24" spans="1:113" ht="15.6" x14ac:dyDescent="0.3">
      <c r="A24" s="21" t="s">
        <v>374</v>
      </c>
      <c r="B24" s="30" t="s">
        <v>375</v>
      </c>
      <c r="C24" s="19">
        <v>330000</v>
      </c>
      <c r="D24" s="19">
        <v>28423.329000000002</v>
      </c>
      <c r="E24" s="13">
        <v>1.5106769770400314E-2</v>
      </c>
      <c r="F24" s="19">
        <v>570000</v>
      </c>
      <c r="G24" s="19">
        <v>48290.089</v>
      </c>
      <c r="H24" s="13">
        <v>2.3413520682620665E-2</v>
      </c>
      <c r="I24" s="19">
        <v>0</v>
      </c>
      <c r="J24" s="19">
        <v>0</v>
      </c>
      <c r="K24" s="13">
        <v>0</v>
      </c>
      <c r="L24" s="19">
        <v>30000</v>
      </c>
      <c r="M24" s="19">
        <v>2366.1489999999999</v>
      </c>
      <c r="N24" s="13">
        <v>1.1212916670150744E-3</v>
      </c>
      <c r="O24" s="19">
        <v>600000</v>
      </c>
      <c r="P24" s="19">
        <v>56322.851999999999</v>
      </c>
      <c r="Q24" s="13">
        <v>2.0148707609711252E-2</v>
      </c>
      <c r="R24" s="19">
        <v>300000</v>
      </c>
      <c r="S24" s="19">
        <v>38082.105000000003</v>
      </c>
      <c r="T24" s="13">
        <v>1.6020842729874342E-2</v>
      </c>
      <c r="U24" s="19">
        <v>93000</v>
      </c>
      <c r="V24" s="19">
        <v>15361.257</v>
      </c>
      <c r="W24" s="13">
        <v>8.3914502112756011E-3</v>
      </c>
      <c r="X24" s="19">
        <v>755600</v>
      </c>
      <c r="Y24" s="19">
        <v>84016.678</v>
      </c>
      <c r="Z24" s="13">
        <v>3.3508176787992935E-2</v>
      </c>
      <c r="AA24" s="19">
        <v>523800</v>
      </c>
      <c r="AB24" s="19">
        <v>75595.126999999993</v>
      </c>
      <c r="AC24" s="13">
        <v>3.8137467700378021E-2</v>
      </c>
      <c r="AD24" s="19">
        <v>1099000</v>
      </c>
      <c r="AE24" s="19">
        <v>144504.23000000001</v>
      </c>
      <c r="AF24" s="13">
        <v>8.5230979298541995E-2</v>
      </c>
      <c r="AG24" s="19">
        <v>913000</v>
      </c>
      <c r="AH24" s="19">
        <v>132458.71799999999</v>
      </c>
      <c r="AI24" s="13">
        <v>6.7771554220229083E-2</v>
      </c>
      <c r="AJ24" s="19">
        <v>818000</v>
      </c>
      <c r="AK24" s="19">
        <v>155937.11199999999</v>
      </c>
      <c r="AL24" s="13">
        <v>7.405528296250663E-2</v>
      </c>
      <c r="AM24" s="19">
        <v>2315000</v>
      </c>
      <c r="AN24" s="19">
        <v>437156.962</v>
      </c>
      <c r="AO24" s="13">
        <v>0.20684390750684969</v>
      </c>
      <c r="AP24" s="19">
        <v>966000</v>
      </c>
      <c r="AQ24" s="19">
        <v>167922.02499999999</v>
      </c>
      <c r="AR24" s="13">
        <v>7.4815129789234242E-2</v>
      </c>
      <c r="AS24" s="19">
        <v>1530000</v>
      </c>
      <c r="AT24" s="19">
        <v>253104.66699999999</v>
      </c>
      <c r="AU24" s="13">
        <v>0.1167500601703516</v>
      </c>
      <c r="AV24" s="19">
        <v>1560000</v>
      </c>
      <c r="AW24" s="19">
        <v>213385.55100000001</v>
      </c>
      <c r="AX24" s="13">
        <v>7.5902456126914486E-2</v>
      </c>
      <c r="AY24" s="19">
        <v>1860000</v>
      </c>
      <c r="AZ24" s="19">
        <v>268302.71100000001</v>
      </c>
      <c r="BA24" s="13">
        <v>0.137434761914565</v>
      </c>
      <c r="BB24" s="19">
        <v>1868000</v>
      </c>
      <c r="BC24" s="19">
        <v>320204.15100000001</v>
      </c>
      <c r="BD24" s="13">
        <v>0.16017220404206772</v>
      </c>
      <c r="BE24" s="19">
        <v>1560000</v>
      </c>
      <c r="BF24" s="19">
        <v>259565.15100000001</v>
      </c>
      <c r="BG24" s="13">
        <v>0.142240965360873</v>
      </c>
      <c r="BH24" s="19">
        <v>1222000</v>
      </c>
      <c r="BI24" s="19">
        <v>191494.24600000001</v>
      </c>
      <c r="BJ24" s="13">
        <v>8.9023926356869287E-2</v>
      </c>
      <c r="BK24" s="19">
        <v>2436000</v>
      </c>
      <c r="BL24" s="19">
        <v>329343.26400000002</v>
      </c>
      <c r="BM24" s="13">
        <v>0.19033294676760923</v>
      </c>
      <c r="BN24" s="19">
        <v>2677000</v>
      </c>
      <c r="BO24" s="19">
        <v>398200.94699999999</v>
      </c>
      <c r="BP24" s="13">
        <v>0.18720022479843881</v>
      </c>
      <c r="BQ24" s="19">
        <v>2618000</v>
      </c>
      <c r="BR24" s="19">
        <v>415922.15100000001</v>
      </c>
      <c r="BS24" s="13">
        <v>0.18840848794010936</v>
      </c>
      <c r="BT24" s="19">
        <v>2738000</v>
      </c>
      <c r="BU24" s="19">
        <v>406513.80800000002</v>
      </c>
      <c r="BV24" s="13">
        <v>0.19231694227737525</v>
      </c>
      <c r="BW24" s="19">
        <v>3130000</v>
      </c>
      <c r="BX24" s="19">
        <v>478835.13</v>
      </c>
      <c r="BY24" s="13">
        <v>0.26440054067877417</v>
      </c>
      <c r="BZ24" s="19">
        <v>1868000</v>
      </c>
      <c r="CA24" s="19">
        <v>241655.745</v>
      </c>
      <c r="CB24" s="13">
        <v>0.15805096285258383</v>
      </c>
      <c r="CC24" s="19">
        <v>1488000</v>
      </c>
      <c r="CD24" s="19">
        <v>153891.28200000001</v>
      </c>
      <c r="CE24" s="13">
        <v>8.6161035719901455E-2</v>
      </c>
      <c r="CF24" s="19">
        <v>1299500</v>
      </c>
      <c r="CG24" s="19">
        <v>118349.939</v>
      </c>
      <c r="CH24" s="13">
        <v>5.9997934085381503E-2</v>
      </c>
      <c r="CI24" s="19">
        <v>1110000</v>
      </c>
      <c r="CJ24" s="19">
        <v>109294.92</v>
      </c>
      <c r="CK24" s="13">
        <v>4.0024737073085598E-2</v>
      </c>
      <c r="CL24" s="19">
        <v>1726000</v>
      </c>
      <c r="CM24" s="19">
        <v>160527.758</v>
      </c>
      <c r="CN24" s="13">
        <v>7.3295987059444373E-2</v>
      </c>
      <c r="CO24" s="19">
        <v>2345000</v>
      </c>
      <c r="CP24" s="19">
        <v>165228.02600000001</v>
      </c>
      <c r="CQ24" s="13">
        <v>6.2426293452300073E-2</v>
      </c>
      <c r="CR24" s="19">
        <v>1902000</v>
      </c>
      <c r="CS24" s="19">
        <v>136644.92000000001</v>
      </c>
      <c r="CT24" s="13">
        <v>5.4846903716187403E-2</v>
      </c>
      <c r="CU24" s="19">
        <v>3831000</v>
      </c>
      <c r="CV24" s="19">
        <v>231157.67</v>
      </c>
      <c r="CW24" s="13">
        <v>0.10859356225363787</v>
      </c>
      <c r="CX24" s="19">
        <v>3687000</v>
      </c>
      <c r="CY24" s="19">
        <v>229993.45</v>
      </c>
      <c r="CZ24" s="13">
        <v>8.4065851884445805E-2</v>
      </c>
      <c r="DA24" s="19">
        <v>0</v>
      </c>
      <c r="DB24" s="19">
        <v>0</v>
      </c>
      <c r="DC24" s="13">
        <v>0</v>
      </c>
      <c r="DD24" s="19">
        <v>1457000</v>
      </c>
      <c r="DE24" s="19">
        <v>86360.691000000006</v>
      </c>
      <c r="DF24" s="13">
        <v>3.2511939186372775E-2</v>
      </c>
      <c r="DG24" s="19">
        <v>1268000</v>
      </c>
      <c r="DH24" s="19">
        <v>76163.410999999993</v>
      </c>
      <c r="DI24" s="13">
        <v>4.9082034378375362E-2</v>
      </c>
    </row>
    <row r="25" spans="1:113" s="25" customFormat="1" ht="15.6" x14ac:dyDescent="0.3">
      <c r="A25" s="22"/>
      <c r="B25" s="18" t="s">
        <v>31</v>
      </c>
      <c r="C25" s="7">
        <v>121246088.16</v>
      </c>
      <c r="D25" s="7">
        <v>162128524.48499998</v>
      </c>
      <c r="E25" s="14">
        <v>86.170001149745858</v>
      </c>
      <c r="F25" s="7">
        <v>161599565.31</v>
      </c>
      <c r="G25" s="7">
        <v>176537735.794</v>
      </c>
      <c r="H25" s="14">
        <v>85.594580873020163</v>
      </c>
      <c r="I25" s="7">
        <v>161985064.88</v>
      </c>
      <c r="J25" s="7">
        <v>232144282.90600005</v>
      </c>
      <c r="K25" s="14">
        <v>84.042094037692408</v>
      </c>
      <c r="L25" s="7">
        <v>175047817.65000001</v>
      </c>
      <c r="M25" s="7">
        <v>169196298.676</v>
      </c>
      <c r="N25" s="14">
        <v>80.180242155161181</v>
      </c>
      <c r="O25" s="7">
        <v>200275566.08000001</v>
      </c>
      <c r="P25" s="7">
        <v>233658621.10399997</v>
      </c>
      <c r="Q25" s="14">
        <v>83.588083165831208</v>
      </c>
      <c r="R25" s="7">
        <v>173544950.25000003</v>
      </c>
      <c r="S25" s="7">
        <v>194138658.824</v>
      </c>
      <c r="T25" s="14">
        <v>81.672610293155685</v>
      </c>
      <c r="U25" s="7">
        <v>156723123.81999999</v>
      </c>
      <c r="V25" s="7">
        <v>130133725.01800001</v>
      </c>
      <c r="W25" s="14">
        <v>71.088627336706708</v>
      </c>
      <c r="X25" s="7">
        <v>149555162.65000001</v>
      </c>
      <c r="Y25" s="7">
        <v>192208901.75800002</v>
      </c>
      <c r="Z25" s="14">
        <v>76.658230409122226</v>
      </c>
      <c r="AA25" s="7">
        <v>145013788.61000001</v>
      </c>
      <c r="AB25" s="7">
        <v>159583232.71700001</v>
      </c>
      <c r="AC25" s="14">
        <v>80.50916275683349</v>
      </c>
      <c r="AD25" s="7">
        <v>122478909.10000001</v>
      </c>
      <c r="AE25" s="7">
        <v>125619885.375</v>
      </c>
      <c r="AF25" s="14">
        <v>74.092681230728289</v>
      </c>
      <c r="AG25" s="7">
        <v>142039383.09</v>
      </c>
      <c r="AH25" s="7">
        <v>140075556.99199998</v>
      </c>
      <c r="AI25" s="14">
        <v>71.668655328614278</v>
      </c>
      <c r="AJ25" s="7">
        <v>157479950.03999999</v>
      </c>
      <c r="AK25" s="7">
        <v>159141852.35400003</v>
      </c>
      <c r="AL25" s="14">
        <v>75.577229538872857</v>
      </c>
      <c r="AM25" s="7">
        <v>158782171.05000001</v>
      </c>
      <c r="AN25" s="7">
        <v>151298301.85899997</v>
      </c>
      <c r="AO25" s="14">
        <v>71.587861285545358</v>
      </c>
      <c r="AP25" s="7">
        <v>163617926.94</v>
      </c>
      <c r="AQ25" s="7">
        <v>173590438.47599998</v>
      </c>
      <c r="AR25" s="14">
        <v>77.34060606255801</v>
      </c>
      <c r="AS25" s="7">
        <v>180615769.09</v>
      </c>
      <c r="AT25" s="7">
        <v>172626994.08200002</v>
      </c>
      <c r="AU25" s="14">
        <v>79.627974406732022</v>
      </c>
      <c r="AV25" s="7">
        <v>329231549.00999999</v>
      </c>
      <c r="AW25" s="7">
        <v>246972458.38900003</v>
      </c>
      <c r="AX25" s="14">
        <v>87.849510426445349</v>
      </c>
      <c r="AY25" s="7">
        <v>190623371.77000001</v>
      </c>
      <c r="AZ25" s="7">
        <v>159374073.28800005</v>
      </c>
      <c r="BA25" s="14">
        <v>81.637407747589691</v>
      </c>
      <c r="BB25" s="7">
        <v>172153321.81999999</v>
      </c>
      <c r="BC25" s="7">
        <v>164130044.56699997</v>
      </c>
      <c r="BD25" s="14">
        <v>82.100968727976252</v>
      </c>
      <c r="BE25" s="7">
        <v>252975560.03</v>
      </c>
      <c r="BF25" s="7">
        <v>139849700.87400001</v>
      </c>
      <c r="BG25" s="14">
        <v>76.637238786138468</v>
      </c>
      <c r="BH25" s="7">
        <v>226727920.90899998</v>
      </c>
      <c r="BI25" s="7">
        <v>160926613.146</v>
      </c>
      <c r="BJ25" s="14">
        <v>74.813312968003714</v>
      </c>
      <c r="BK25" s="7">
        <v>254741149.32999995</v>
      </c>
      <c r="BL25" s="7">
        <v>140519129.88900003</v>
      </c>
      <c r="BM25" s="14">
        <v>81.208340939360482</v>
      </c>
      <c r="BN25" s="7">
        <v>224544157.62299997</v>
      </c>
      <c r="BO25" s="7">
        <v>172771264.74899998</v>
      </c>
      <c r="BP25" s="14">
        <v>81.222357313287318</v>
      </c>
      <c r="BQ25" s="7">
        <v>196615093.50999999</v>
      </c>
      <c r="BR25" s="7">
        <v>178793527.33300003</v>
      </c>
      <c r="BS25" s="14">
        <v>80.991642443898485</v>
      </c>
      <c r="BT25" s="7">
        <v>207354662.04999998</v>
      </c>
      <c r="BU25" s="7">
        <v>175234124.69799995</v>
      </c>
      <c r="BV25" s="14">
        <v>82.901221019709197</v>
      </c>
      <c r="BW25" s="7">
        <v>224072025.419</v>
      </c>
      <c r="BX25" s="7">
        <v>147363669.00299999</v>
      </c>
      <c r="BY25" s="14">
        <v>81.370457845900134</v>
      </c>
      <c r="BZ25" s="7">
        <v>210374432.52999997</v>
      </c>
      <c r="CA25" s="7">
        <v>125098862.33300003</v>
      </c>
      <c r="CB25" s="14">
        <v>81.818852034713629</v>
      </c>
      <c r="CC25" s="7">
        <v>191076612.33500001</v>
      </c>
      <c r="CD25" s="7">
        <v>151566736.11000001</v>
      </c>
      <c r="CE25" s="14">
        <v>84.859563155257803</v>
      </c>
      <c r="CF25" s="7">
        <v>231206783.53000003</v>
      </c>
      <c r="CG25" s="7">
        <v>156317710.61700004</v>
      </c>
      <c r="CH25" s="14">
        <v>79.245834659674045</v>
      </c>
      <c r="CI25" s="7">
        <v>291389451.42400002</v>
      </c>
      <c r="CJ25" s="7">
        <v>235803904.82499999</v>
      </c>
      <c r="CK25" s="14">
        <v>86.353412321702834</v>
      </c>
      <c r="CL25" s="7">
        <v>282926370.46900004</v>
      </c>
      <c r="CM25" s="7">
        <v>185255972.73600003</v>
      </c>
      <c r="CN25" s="14">
        <v>84.586737829744308</v>
      </c>
      <c r="CO25" s="7">
        <v>283769722.037</v>
      </c>
      <c r="CP25" s="7">
        <v>221129640.08699995</v>
      </c>
      <c r="CQ25" s="14">
        <v>83.546987380170947</v>
      </c>
      <c r="CR25" s="7">
        <v>245146243.211</v>
      </c>
      <c r="CS25" s="7">
        <v>203344885.73199996</v>
      </c>
      <c r="CT25" s="14">
        <v>81.619114482427378</v>
      </c>
      <c r="CU25" s="7">
        <v>217699502.28</v>
      </c>
      <c r="CV25" s="7">
        <v>173954845.50499997</v>
      </c>
      <c r="CW25" s="14">
        <v>81.720742143962468</v>
      </c>
      <c r="CX25" s="7">
        <v>284771809.31799996</v>
      </c>
      <c r="CY25" s="7">
        <v>226319244.82400006</v>
      </c>
      <c r="CZ25" s="14">
        <v>82.722878038370297</v>
      </c>
      <c r="DA25" s="7">
        <v>152334609.50400001</v>
      </c>
      <c r="DB25" s="7">
        <v>223883960.683</v>
      </c>
      <c r="DC25" s="14">
        <v>94.979645402913462</v>
      </c>
      <c r="DD25" s="7">
        <v>175137152.817</v>
      </c>
      <c r="DE25" s="7">
        <v>256282952.21500003</v>
      </c>
      <c r="DF25" s="14">
        <v>96.482041313427658</v>
      </c>
      <c r="DG25" s="7">
        <v>212975954.71199998</v>
      </c>
      <c r="DH25" s="7">
        <v>154995371.32600001</v>
      </c>
      <c r="DI25" s="14">
        <v>99.883763660634742</v>
      </c>
    </row>
    <row r="26" spans="1:113" ht="15.6" x14ac:dyDescent="0.3">
      <c r="A26" s="21"/>
      <c r="B26" s="30" t="s">
        <v>32</v>
      </c>
      <c r="C26" s="19">
        <v>25154149.469999999</v>
      </c>
      <c r="D26" s="19">
        <v>26021089.443000019</v>
      </c>
      <c r="E26" s="13">
        <v>13.829998850254146</v>
      </c>
      <c r="F26" s="19">
        <v>32642280.569999993</v>
      </c>
      <c r="G26" s="19">
        <v>29710993.965999991</v>
      </c>
      <c r="H26" s="13">
        <v>14.405419126979835</v>
      </c>
      <c r="I26" s="19">
        <v>33306584.530000001</v>
      </c>
      <c r="J26" s="19">
        <v>44079537.50699994</v>
      </c>
      <c r="K26" s="13">
        <v>15.957905962307592</v>
      </c>
      <c r="L26" s="19">
        <v>39982897.579999983</v>
      </c>
      <c r="M26" s="19">
        <v>41823641.060000002</v>
      </c>
      <c r="N26" s="13">
        <v>19.819757844838819</v>
      </c>
      <c r="O26" s="19">
        <v>47192337.659999996</v>
      </c>
      <c r="P26" s="19">
        <v>45877183.827000022</v>
      </c>
      <c r="Q26" s="13">
        <v>16.411916834168792</v>
      </c>
      <c r="R26" s="19">
        <v>56662192.359999985</v>
      </c>
      <c r="S26" s="19">
        <v>43564848.051999986</v>
      </c>
      <c r="T26" s="13">
        <v>18.327389706844315</v>
      </c>
      <c r="U26" s="19">
        <v>73003691.540000021</v>
      </c>
      <c r="V26" s="19">
        <v>52924704.850999981</v>
      </c>
      <c r="W26" s="13">
        <v>28.911372663293289</v>
      </c>
      <c r="X26" s="19">
        <v>76873819.030000001</v>
      </c>
      <c r="Y26" s="19">
        <v>58525951.801999986</v>
      </c>
      <c r="Z26" s="13">
        <v>23.341769590877771</v>
      </c>
      <c r="AA26" s="19">
        <v>37200637.719999999</v>
      </c>
      <c r="AB26" s="19">
        <v>38634246.203999996</v>
      </c>
      <c r="AC26" s="13">
        <v>19.49083724316651</v>
      </c>
      <c r="AD26" s="19">
        <v>40184112.539999977</v>
      </c>
      <c r="AE26" s="19">
        <v>43924370.937999994</v>
      </c>
      <c r="AF26" s="13">
        <v>25.907318769271715</v>
      </c>
      <c r="AG26" s="19">
        <v>51714724.120000005</v>
      </c>
      <c r="AH26" s="19">
        <v>55373285.113000005</v>
      </c>
      <c r="AI26" s="13">
        <v>28.331344671385722</v>
      </c>
      <c r="AJ26" s="19">
        <v>34945266.090000004</v>
      </c>
      <c r="AK26" s="19">
        <v>51426665.868999958</v>
      </c>
      <c r="AL26" s="13">
        <v>24.42277046112714</v>
      </c>
      <c r="AM26" s="19">
        <v>87412009.159999996</v>
      </c>
      <c r="AN26" s="19">
        <v>60048006.219000041</v>
      </c>
      <c r="AO26" s="13">
        <v>28.412138714454656</v>
      </c>
      <c r="AP26" s="19">
        <v>87996752.25</v>
      </c>
      <c r="AQ26" s="19">
        <v>50858848.016000032</v>
      </c>
      <c r="AR26" s="13">
        <v>22.65939393744198</v>
      </c>
      <c r="AS26" s="19">
        <v>38000623.770000011</v>
      </c>
      <c r="AT26" s="19">
        <v>44164900.183999985</v>
      </c>
      <c r="AU26" s="13">
        <v>20.372025593267985</v>
      </c>
      <c r="AV26" s="19">
        <v>39143348.050000012</v>
      </c>
      <c r="AW26" s="19">
        <v>34158827.590999991</v>
      </c>
      <c r="AX26" s="13">
        <v>12.150489573554644</v>
      </c>
      <c r="AY26" s="19">
        <v>32567502.149999976</v>
      </c>
      <c r="AZ26" s="19">
        <v>35847795.809999943</v>
      </c>
      <c r="BA26" s="13">
        <v>18.362592252410309</v>
      </c>
      <c r="BB26" s="19">
        <v>46561261.49000001</v>
      </c>
      <c r="BC26" s="19">
        <v>35782389.001000017</v>
      </c>
      <c r="BD26" s="13">
        <v>17.899031272023748</v>
      </c>
      <c r="BE26" s="19">
        <v>65617856.770000011</v>
      </c>
      <c r="BF26" s="19">
        <v>42632996.949000001</v>
      </c>
      <c r="BG26" s="13">
        <v>23.362761213861539</v>
      </c>
      <c r="BH26" s="19">
        <v>70534560.140000045</v>
      </c>
      <c r="BI26" s="19">
        <v>54177633.360000014</v>
      </c>
      <c r="BJ26" s="13">
        <v>25.186687031996279</v>
      </c>
      <c r="BK26" s="19">
        <v>31498032.800000042</v>
      </c>
      <c r="BL26" s="19">
        <v>32516211.386999965</v>
      </c>
      <c r="BM26" s="13">
        <v>18.791659060639518</v>
      </c>
      <c r="BN26" s="19">
        <v>51709261.301000059</v>
      </c>
      <c r="BO26" s="19">
        <v>39942660.904000014</v>
      </c>
      <c r="BP26" s="13">
        <v>18.777642686712685</v>
      </c>
      <c r="BQ26" s="19">
        <v>38548383.200000018</v>
      </c>
      <c r="BR26" s="19">
        <v>41961999.950999975</v>
      </c>
      <c r="BS26" s="13">
        <v>19.008357556101522</v>
      </c>
      <c r="BT26" s="19">
        <v>36789328.720000029</v>
      </c>
      <c r="BU26" s="19">
        <v>36142888.261000037</v>
      </c>
      <c r="BV26" s="13">
        <v>17.098778980290792</v>
      </c>
      <c r="BW26" s="19">
        <v>43018690.020000011</v>
      </c>
      <c r="BX26" s="19">
        <v>33738506.041999996</v>
      </c>
      <c r="BY26" s="13">
        <v>18.629542154099862</v>
      </c>
      <c r="BZ26" s="19">
        <v>33357036.040000021</v>
      </c>
      <c r="CA26" s="19">
        <v>27798494.720999956</v>
      </c>
      <c r="CB26" s="13">
        <v>18.181147965286371</v>
      </c>
      <c r="CC26" s="19">
        <v>45889539.769999981</v>
      </c>
      <c r="CD26" s="19">
        <v>27042168.383999974</v>
      </c>
      <c r="CE26" s="13">
        <v>15.140436844742194</v>
      </c>
      <c r="CF26" s="19">
        <v>48564686.649999976</v>
      </c>
      <c r="CG26" s="19">
        <v>40938979.640999943</v>
      </c>
      <c r="CH26" s="13">
        <v>20.754165340325947</v>
      </c>
      <c r="CI26" s="19">
        <v>52433816.099999964</v>
      </c>
      <c r="CJ26" s="19">
        <v>37264522.333999991</v>
      </c>
      <c r="CK26" s="13">
        <v>13.646587678297175</v>
      </c>
      <c r="CL26" s="19">
        <v>52998207.669999957</v>
      </c>
      <c r="CM26" s="19">
        <v>33757051.632999957</v>
      </c>
      <c r="CN26" s="13">
        <v>15.413262170255692</v>
      </c>
      <c r="CO26" s="19">
        <v>73970141.06099999</v>
      </c>
      <c r="CP26" s="19">
        <v>43547336.332000047</v>
      </c>
      <c r="CQ26" s="13">
        <v>16.453012619829057</v>
      </c>
      <c r="CR26" s="19">
        <v>65371421.349999994</v>
      </c>
      <c r="CS26" s="19">
        <v>45793918.360000044</v>
      </c>
      <c r="CT26" s="13">
        <v>18.380885517572619</v>
      </c>
      <c r="CU26" s="19">
        <v>57477629.469999999</v>
      </c>
      <c r="CV26" s="19">
        <v>38910139.493000031</v>
      </c>
      <c r="CW26" s="13">
        <v>18.279257856037535</v>
      </c>
      <c r="CX26" s="19">
        <v>68745405.51000005</v>
      </c>
      <c r="CY26" s="19">
        <v>47268002.368999958</v>
      </c>
      <c r="CZ26" s="13">
        <v>17.277121961629707</v>
      </c>
      <c r="DA26" s="19">
        <v>32232855.609999985</v>
      </c>
      <c r="DB26" s="19">
        <v>11833870.999000013</v>
      </c>
      <c r="DC26" s="13">
        <v>5.0203545970865449</v>
      </c>
      <c r="DD26" s="19">
        <v>2467864.4199999869</v>
      </c>
      <c r="DE26" s="19">
        <v>9344670.0099999607</v>
      </c>
      <c r="DF26" s="13">
        <v>3.5179586865723449</v>
      </c>
      <c r="DG26" s="19">
        <v>1007234.8000000119</v>
      </c>
      <c r="DH26" s="19">
        <v>180370.60199999809</v>
      </c>
      <c r="DI26" s="13">
        <v>0.11623633936526513</v>
      </c>
    </row>
    <row r="27" spans="1:113" ht="16.2" thickBot="1" x14ac:dyDescent="0.35">
      <c r="A27" s="45"/>
      <c r="B27" s="37" t="s">
        <v>34</v>
      </c>
      <c r="C27" s="42">
        <v>146400237.63</v>
      </c>
      <c r="D27" s="42">
        <v>188149613.928</v>
      </c>
      <c r="E27" s="41">
        <v>100</v>
      </c>
      <c r="F27" s="42">
        <v>194241845.88</v>
      </c>
      <c r="G27" s="42">
        <v>206248729.75999999</v>
      </c>
      <c r="H27" s="41">
        <v>100</v>
      </c>
      <c r="I27" s="42">
        <v>195291649.41</v>
      </c>
      <c r="J27" s="42">
        <v>276223820.41299999</v>
      </c>
      <c r="K27" s="41">
        <v>100</v>
      </c>
      <c r="L27" s="42">
        <v>215030715.22999999</v>
      </c>
      <c r="M27" s="42">
        <v>211019939.736</v>
      </c>
      <c r="N27" s="41">
        <v>100</v>
      </c>
      <c r="O27" s="42">
        <v>247467903.74000001</v>
      </c>
      <c r="P27" s="42">
        <v>279535804.93099999</v>
      </c>
      <c r="Q27" s="41">
        <v>100</v>
      </c>
      <c r="R27" s="42">
        <v>230207142.61000001</v>
      </c>
      <c r="S27" s="42">
        <v>237703506.87599999</v>
      </c>
      <c r="T27" s="41">
        <v>100</v>
      </c>
      <c r="U27" s="42">
        <v>229726815.36000001</v>
      </c>
      <c r="V27" s="42">
        <v>183058429.86899999</v>
      </c>
      <c r="W27" s="41">
        <v>100</v>
      </c>
      <c r="X27" s="42">
        <v>226428981.68000001</v>
      </c>
      <c r="Y27" s="42">
        <v>250734853.56</v>
      </c>
      <c r="Z27" s="41">
        <v>100</v>
      </c>
      <c r="AA27" s="42">
        <v>182214426.33000001</v>
      </c>
      <c r="AB27" s="42">
        <v>198217478.921</v>
      </c>
      <c r="AC27" s="41">
        <v>100</v>
      </c>
      <c r="AD27" s="42">
        <v>162663021.63999999</v>
      </c>
      <c r="AE27" s="42">
        <v>169544256.31299999</v>
      </c>
      <c r="AF27" s="41">
        <v>100</v>
      </c>
      <c r="AG27" s="42">
        <v>193754107.21000001</v>
      </c>
      <c r="AH27" s="42">
        <v>195448842.10499999</v>
      </c>
      <c r="AI27" s="41">
        <v>100</v>
      </c>
      <c r="AJ27" s="42">
        <v>192425216.13</v>
      </c>
      <c r="AK27" s="42">
        <v>210568518.22299999</v>
      </c>
      <c r="AL27" s="41">
        <v>100</v>
      </c>
      <c r="AM27" s="42">
        <v>246194180.21000001</v>
      </c>
      <c r="AN27" s="42">
        <v>211346308.07800001</v>
      </c>
      <c r="AO27" s="41">
        <v>100</v>
      </c>
      <c r="AP27" s="42">
        <v>251614679.19</v>
      </c>
      <c r="AQ27" s="42">
        <v>224449286.49200001</v>
      </c>
      <c r="AR27" s="41">
        <v>100</v>
      </c>
      <c r="AS27" s="42">
        <v>218616392.86000001</v>
      </c>
      <c r="AT27" s="42">
        <v>216791894.266</v>
      </c>
      <c r="AU27" s="41">
        <v>100</v>
      </c>
      <c r="AV27" s="42">
        <v>368374897.06</v>
      </c>
      <c r="AW27" s="42">
        <v>281131285.98000002</v>
      </c>
      <c r="AX27" s="41">
        <v>100</v>
      </c>
      <c r="AY27" s="42">
        <v>223190873.91999999</v>
      </c>
      <c r="AZ27" s="42">
        <v>195221869.09799999</v>
      </c>
      <c r="BA27" s="41">
        <v>100</v>
      </c>
      <c r="BB27" s="42">
        <v>218714583.31</v>
      </c>
      <c r="BC27" s="42">
        <v>199912433.56799999</v>
      </c>
      <c r="BD27" s="41">
        <v>100</v>
      </c>
      <c r="BE27" s="42">
        <v>318593416.80000001</v>
      </c>
      <c r="BF27" s="42">
        <v>182482697.82300001</v>
      </c>
      <c r="BG27" s="41">
        <v>100</v>
      </c>
      <c r="BH27" s="42">
        <v>297262481.04900002</v>
      </c>
      <c r="BI27" s="42">
        <v>215104246.50600001</v>
      </c>
      <c r="BJ27" s="41">
        <v>100</v>
      </c>
      <c r="BK27" s="42">
        <v>286239182.13</v>
      </c>
      <c r="BL27" s="42">
        <v>173035341.27599999</v>
      </c>
      <c r="BM27" s="41">
        <v>100</v>
      </c>
      <c r="BN27" s="42">
        <v>276253418.92400002</v>
      </c>
      <c r="BO27" s="42">
        <v>212713925.653</v>
      </c>
      <c r="BP27" s="41">
        <v>100</v>
      </c>
      <c r="BQ27" s="42">
        <v>235163476.71000001</v>
      </c>
      <c r="BR27" s="42">
        <v>220755527.28400001</v>
      </c>
      <c r="BS27" s="41">
        <v>100</v>
      </c>
      <c r="BT27" s="42">
        <v>244143990.77000001</v>
      </c>
      <c r="BU27" s="42">
        <v>211377012.95899999</v>
      </c>
      <c r="BV27" s="41">
        <v>100</v>
      </c>
      <c r="BW27" s="42">
        <v>267090715.43900001</v>
      </c>
      <c r="BX27" s="42">
        <v>181102175.04499999</v>
      </c>
      <c r="BY27" s="41">
        <v>100</v>
      </c>
      <c r="BZ27" s="42">
        <v>243731468.56999999</v>
      </c>
      <c r="CA27" s="42">
        <v>152897357.05399999</v>
      </c>
      <c r="CB27" s="41">
        <v>100</v>
      </c>
      <c r="CC27" s="42">
        <v>236966152.10499999</v>
      </c>
      <c r="CD27" s="42">
        <v>178608904.49399999</v>
      </c>
      <c r="CE27" s="41">
        <v>100</v>
      </c>
      <c r="CF27" s="42">
        <v>279771470.18000001</v>
      </c>
      <c r="CG27" s="42">
        <v>197256690.25799999</v>
      </c>
      <c r="CH27" s="41">
        <v>100</v>
      </c>
      <c r="CI27" s="42">
        <v>343823267.52399999</v>
      </c>
      <c r="CJ27" s="42">
        <v>273068427.15899998</v>
      </c>
      <c r="CK27" s="41">
        <v>100</v>
      </c>
      <c r="CL27" s="42">
        <v>335924578.139</v>
      </c>
      <c r="CM27" s="42">
        <v>219013024.36899999</v>
      </c>
      <c r="CN27" s="41">
        <v>100</v>
      </c>
      <c r="CO27" s="42">
        <v>357739863.09799999</v>
      </c>
      <c r="CP27" s="42">
        <v>264676976.419</v>
      </c>
      <c r="CQ27" s="41">
        <v>100</v>
      </c>
      <c r="CR27" s="42">
        <v>310517664.56099999</v>
      </c>
      <c r="CS27" s="42">
        <v>249138804.09200001</v>
      </c>
      <c r="CT27" s="41">
        <v>100</v>
      </c>
      <c r="CU27" s="42">
        <v>275177131.75</v>
      </c>
      <c r="CV27" s="42">
        <v>212864984.998</v>
      </c>
      <c r="CW27" s="41">
        <v>100</v>
      </c>
      <c r="CX27" s="42">
        <v>353517214.82800001</v>
      </c>
      <c r="CY27" s="42">
        <v>273587247.19300002</v>
      </c>
      <c r="CZ27" s="41">
        <v>100</v>
      </c>
      <c r="DA27" s="42">
        <v>184567465.11399999</v>
      </c>
      <c r="DB27" s="42">
        <v>235717831.68200001</v>
      </c>
      <c r="DC27" s="41">
        <v>100</v>
      </c>
      <c r="DD27" s="42">
        <v>177605017.23699999</v>
      </c>
      <c r="DE27" s="42">
        <v>265627622.22499999</v>
      </c>
      <c r="DF27" s="41">
        <v>100</v>
      </c>
      <c r="DG27" s="42">
        <v>213983189.51199999</v>
      </c>
      <c r="DH27" s="42">
        <v>155175741.928</v>
      </c>
      <c r="DI27" s="41">
        <v>100</v>
      </c>
    </row>
  </sheetData>
  <mergeCells count="38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4:B4"/>
    <mergeCell ref="DG3:DI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7F91D-2FF2-4B16-BDD3-C85F6FB37442}">
  <dimension ref="A1:DI27"/>
  <sheetViews>
    <sheetView workbookViewId="0">
      <selection activeCell="F10" sqref="F10"/>
    </sheetView>
  </sheetViews>
  <sheetFormatPr defaultRowHeight="14.4" x14ac:dyDescent="0.3"/>
  <cols>
    <col min="2" max="2" width="69.1093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</cols>
  <sheetData>
    <row r="1" spans="1:113" ht="17.399999999999999" x14ac:dyDescent="0.3">
      <c r="A1" s="8" t="s">
        <v>171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</row>
    <row r="5" spans="1:113" ht="15.6" x14ac:dyDescent="0.3">
      <c r="A5" s="21" t="s">
        <v>163</v>
      </c>
      <c r="B5" s="23" t="s">
        <v>164</v>
      </c>
      <c r="C5" s="19">
        <v>0</v>
      </c>
      <c r="D5" s="19">
        <v>0</v>
      </c>
      <c r="E5" s="13">
        <v>0</v>
      </c>
      <c r="F5" s="19">
        <v>0</v>
      </c>
      <c r="G5" s="19">
        <v>0</v>
      </c>
      <c r="H5" s="13">
        <v>0</v>
      </c>
      <c r="I5" s="19">
        <v>0</v>
      </c>
      <c r="J5" s="19">
        <v>0</v>
      </c>
      <c r="K5" s="13">
        <v>0</v>
      </c>
      <c r="L5" s="19">
        <v>0</v>
      </c>
      <c r="M5" s="19">
        <v>0</v>
      </c>
      <c r="N5" s="13">
        <v>0</v>
      </c>
      <c r="O5" s="19">
        <v>0</v>
      </c>
      <c r="P5" s="19">
        <v>0</v>
      </c>
      <c r="Q5" s="13">
        <v>0</v>
      </c>
      <c r="R5" s="19">
        <v>0</v>
      </c>
      <c r="S5" s="19">
        <v>0</v>
      </c>
      <c r="T5" s="13">
        <v>0</v>
      </c>
      <c r="U5" s="19">
        <v>0</v>
      </c>
      <c r="V5" s="19">
        <v>0</v>
      </c>
      <c r="W5" s="13">
        <v>0</v>
      </c>
      <c r="X5" s="19">
        <v>0</v>
      </c>
      <c r="Y5" s="19">
        <v>0</v>
      </c>
      <c r="Z5" s="13">
        <v>0</v>
      </c>
      <c r="AA5" s="19">
        <v>0</v>
      </c>
      <c r="AB5" s="19">
        <v>0</v>
      </c>
      <c r="AC5" s="13">
        <v>0</v>
      </c>
      <c r="AD5" s="19">
        <v>0</v>
      </c>
      <c r="AE5" s="19">
        <v>0</v>
      </c>
      <c r="AF5" s="13">
        <v>0</v>
      </c>
      <c r="AG5" s="19">
        <v>0</v>
      </c>
      <c r="AH5" s="19">
        <v>0</v>
      </c>
      <c r="AI5" s="13">
        <v>0</v>
      </c>
      <c r="AJ5" s="19">
        <v>0</v>
      </c>
      <c r="AK5" s="19">
        <v>0</v>
      </c>
      <c r="AL5" s="13">
        <v>0</v>
      </c>
      <c r="AM5" s="19">
        <v>0</v>
      </c>
      <c r="AN5" s="19">
        <v>0</v>
      </c>
      <c r="AO5" s="13">
        <v>0</v>
      </c>
      <c r="AP5" s="19">
        <v>0</v>
      </c>
      <c r="AQ5" s="19">
        <v>0</v>
      </c>
      <c r="AR5" s="13">
        <v>0</v>
      </c>
      <c r="AS5" s="19">
        <v>0</v>
      </c>
      <c r="AT5" s="19">
        <v>0</v>
      </c>
      <c r="AU5" s="13">
        <v>0</v>
      </c>
      <c r="AV5" s="19">
        <v>0</v>
      </c>
      <c r="AW5" s="19">
        <v>0</v>
      </c>
      <c r="AX5" s="13">
        <v>0</v>
      </c>
      <c r="AY5" s="19">
        <v>0</v>
      </c>
      <c r="AZ5" s="19">
        <v>0</v>
      </c>
      <c r="BA5" s="13">
        <v>0</v>
      </c>
      <c r="BB5" s="19">
        <v>0</v>
      </c>
      <c r="BC5" s="19">
        <v>0</v>
      </c>
      <c r="BD5" s="13">
        <v>0</v>
      </c>
      <c r="BE5" s="19">
        <v>0</v>
      </c>
      <c r="BF5" s="19">
        <v>0</v>
      </c>
      <c r="BG5" s="13">
        <v>0</v>
      </c>
      <c r="BH5" s="19">
        <v>0</v>
      </c>
      <c r="BI5" s="19">
        <v>0</v>
      </c>
      <c r="BJ5" s="13">
        <v>0</v>
      </c>
      <c r="BK5" s="19">
        <v>0</v>
      </c>
      <c r="BL5" s="19">
        <v>0</v>
      </c>
      <c r="BM5" s="13">
        <v>0</v>
      </c>
      <c r="BN5" s="19">
        <v>0</v>
      </c>
      <c r="BO5" s="19">
        <v>0</v>
      </c>
      <c r="BP5" s="13">
        <v>0</v>
      </c>
      <c r="BQ5" s="19">
        <v>0</v>
      </c>
      <c r="BR5" s="19">
        <v>0</v>
      </c>
      <c r="BS5" s="13">
        <v>0</v>
      </c>
      <c r="BT5" s="19">
        <v>0</v>
      </c>
      <c r="BU5" s="19">
        <v>0</v>
      </c>
      <c r="BV5" s="13">
        <v>0</v>
      </c>
      <c r="BW5" s="19">
        <v>0</v>
      </c>
      <c r="BX5" s="19">
        <v>0</v>
      </c>
      <c r="BY5" s="13">
        <v>0</v>
      </c>
      <c r="BZ5" s="19">
        <v>0</v>
      </c>
      <c r="CA5" s="19">
        <v>0</v>
      </c>
      <c r="CB5" s="13">
        <v>0</v>
      </c>
      <c r="CC5" s="19">
        <v>0</v>
      </c>
      <c r="CD5" s="19">
        <v>0</v>
      </c>
      <c r="CE5" s="13">
        <v>0</v>
      </c>
      <c r="CF5" s="19">
        <v>1140000</v>
      </c>
      <c r="CG5" s="19">
        <v>492055.11900000001</v>
      </c>
      <c r="CH5" s="13">
        <v>2.5238268956268168</v>
      </c>
      <c r="CI5" s="19">
        <v>2613000</v>
      </c>
      <c r="CJ5" s="19">
        <v>1332418.254</v>
      </c>
      <c r="CK5" s="13">
        <v>7.2216636297728805</v>
      </c>
      <c r="CL5" s="19">
        <v>6399000</v>
      </c>
      <c r="CM5" s="19">
        <v>3228130.04</v>
      </c>
      <c r="CN5" s="13">
        <v>16.240878990070087</v>
      </c>
      <c r="CO5" s="19">
        <v>5370000</v>
      </c>
      <c r="CP5" s="19">
        <v>2766573.5040000002</v>
      </c>
      <c r="CQ5" s="13">
        <v>11.161454631181305</v>
      </c>
      <c r="CR5" s="19">
        <v>3120000</v>
      </c>
      <c r="CS5" s="19">
        <v>1598988.2760000001</v>
      </c>
      <c r="CT5" s="13">
        <v>7.7565108504186115</v>
      </c>
      <c r="CU5" s="19">
        <v>1980000</v>
      </c>
      <c r="CV5" s="19">
        <v>1014737.774</v>
      </c>
      <c r="CW5" s="13">
        <v>4.9083719952000244</v>
      </c>
      <c r="CX5" s="19">
        <v>1372000</v>
      </c>
      <c r="CY5" s="19">
        <v>719668.21699999995</v>
      </c>
      <c r="CZ5" s="13">
        <v>2.2778443436841758</v>
      </c>
      <c r="DA5" s="19">
        <v>2845400</v>
      </c>
      <c r="DB5" s="19">
        <v>1463980.9879999999</v>
      </c>
      <c r="DC5" s="13">
        <v>20.024231084126729</v>
      </c>
      <c r="DD5" s="19">
        <v>3105000</v>
      </c>
      <c r="DE5" s="19">
        <v>1541364.26</v>
      </c>
      <c r="DF5" s="13">
        <v>16.087580998117836</v>
      </c>
      <c r="DG5" s="19">
        <v>8684000</v>
      </c>
      <c r="DH5" s="19">
        <v>4378401.17</v>
      </c>
      <c r="DI5" s="13">
        <v>30.251390201422286</v>
      </c>
    </row>
    <row r="6" spans="1:113" ht="15.6" x14ac:dyDescent="0.3">
      <c r="A6" s="21" t="s">
        <v>94</v>
      </c>
      <c r="B6" s="23" t="s">
        <v>44</v>
      </c>
      <c r="C6" s="19">
        <v>8916300</v>
      </c>
      <c r="D6" s="19">
        <v>2777292.24</v>
      </c>
      <c r="E6" s="13">
        <v>23.770120009963446</v>
      </c>
      <c r="F6" s="19">
        <v>12290700</v>
      </c>
      <c r="G6" s="19">
        <v>3306772.8739999998</v>
      </c>
      <c r="H6" s="13">
        <v>27.208436031266199</v>
      </c>
      <c r="I6" s="19">
        <v>17030900</v>
      </c>
      <c r="J6" s="19">
        <v>5002735.8</v>
      </c>
      <c r="K6" s="13">
        <v>37.687464872573671</v>
      </c>
      <c r="L6" s="19">
        <v>19679000</v>
      </c>
      <c r="M6" s="19">
        <v>5231061.0970000001</v>
      </c>
      <c r="N6" s="13">
        <v>35.319809341385685</v>
      </c>
      <c r="O6" s="19">
        <v>24551200</v>
      </c>
      <c r="P6" s="19">
        <v>6932862.7369999997</v>
      </c>
      <c r="Q6" s="13">
        <v>23.955340265497476</v>
      </c>
      <c r="R6" s="19">
        <v>18384600</v>
      </c>
      <c r="S6" s="19">
        <v>3957638.2969999998</v>
      </c>
      <c r="T6" s="13">
        <v>16.87173329777869</v>
      </c>
      <c r="U6" s="19">
        <v>14105200</v>
      </c>
      <c r="V6" s="19">
        <v>1898177.727</v>
      </c>
      <c r="W6" s="13">
        <v>10.488358342602099</v>
      </c>
      <c r="X6" s="19">
        <v>23049500</v>
      </c>
      <c r="Y6" s="19">
        <v>3690132.281</v>
      </c>
      <c r="Z6" s="13">
        <v>16.542017336453981</v>
      </c>
      <c r="AA6" s="19">
        <v>16503800</v>
      </c>
      <c r="AB6" s="19">
        <v>3699639.327</v>
      </c>
      <c r="AC6" s="13">
        <v>14.207963135602391</v>
      </c>
      <c r="AD6" s="19">
        <v>10859350</v>
      </c>
      <c r="AE6" s="19">
        <v>1951274.415</v>
      </c>
      <c r="AF6" s="13">
        <v>12.2713699609617</v>
      </c>
      <c r="AG6" s="19">
        <v>8786800</v>
      </c>
      <c r="AH6" s="19">
        <v>2053649.8910000001</v>
      </c>
      <c r="AI6" s="13">
        <v>8.4203929356815124</v>
      </c>
      <c r="AJ6" s="19">
        <v>9930200</v>
      </c>
      <c r="AK6" s="19">
        <v>1832952.733</v>
      </c>
      <c r="AL6" s="13">
        <v>8.7072232004699579</v>
      </c>
      <c r="AM6" s="19">
        <v>9509010</v>
      </c>
      <c r="AN6" s="19">
        <v>1853496.3740000001</v>
      </c>
      <c r="AO6" s="13">
        <v>11.314506472292745</v>
      </c>
      <c r="AP6" s="19">
        <v>4025880</v>
      </c>
      <c r="AQ6" s="19">
        <v>639782.41599999997</v>
      </c>
      <c r="AR6" s="13">
        <v>4.9234684973227143</v>
      </c>
      <c r="AS6" s="19">
        <v>6059800</v>
      </c>
      <c r="AT6" s="19">
        <v>915721.36800000002</v>
      </c>
      <c r="AU6" s="13">
        <v>6.5957740995953458</v>
      </c>
      <c r="AV6" s="19">
        <v>8794070</v>
      </c>
      <c r="AW6" s="19">
        <v>2127380.6830000002</v>
      </c>
      <c r="AX6" s="13">
        <v>14.314912268410431</v>
      </c>
      <c r="AY6" s="19">
        <v>17949000</v>
      </c>
      <c r="AZ6" s="19">
        <v>3663039.7250000001</v>
      </c>
      <c r="BA6" s="13">
        <v>26.83625964315366</v>
      </c>
      <c r="BB6" s="19">
        <v>11677920</v>
      </c>
      <c r="BC6" s="19">
        <v>2739056.3459999999</v>
      </c>
      <c r="BD6" s="13">
        <v>20.384313955805776</v>
      </c>
      <c r="BE6" s="19">
        <v>9767690</v>
      </c>
      <c r="BF6" s="19">
        <v>2268140.747</v>
      </c>
      <c r="BG6" s="13">
        <v>10.380288668517389</v>
      </c>
      <c r="BH6" s="19">
        <v>8586650</v>
      </c>
      <c r="BI6" s="19">
        <v>1573482.3030000001</v>
      </c>
      <c r="BJ6" s="13">
        <v>9.2138556735711603</v>
      </c>
      <c r="BK6" s="19">
        <v>3778000</v>
      </c>
      <c r="BL6" s="19">
        <v>577949.08900000004</v>
      </c>
      <c r="BM6" s="13">
        <v>3.5020444603614207</v>
      </c>
      <c r="BN6" s="19">
        <v>6461900</v>
      </c>
      <c r="BO6" s="19">
        <v>1309331.8119999999</v>
      </c>
      <c r="BP6" s="13">
        <v>5.9094681630057115</v>
      </c>
      <c r="BQ6" s="19">
        <v>8122000</v>
      </c>
      <c r="BR6" s="19">
        <v>1540650.554</v>
      </c>
      <c r="BS6" s="13">
        <v>7.3434565916366363</v>
      </c>
      <c r="BT6" s="19">
        <v>9379000</v>
      </c>
      <c r="BU6" s="19">
        <v>1801620.216</v>
      </c>
      <c r="BV6" s="13">
        <v>10.506188696178793</v>
      </c>
      <c r="BW6" s="19">
        <v>20312000</v>
      </c>
      <c r="BX6" s="19">
        <v>4515927.5180000002</v>
      </c>
      <c r="BY6" s="13">
        <v>21.629252554289195</v>
      </c>
      <c r="BZ6" s="19">
        <v>9602000</v>
      </c>
      <c r="CA6" s="19">
        <v>2138944.3229999999</v>
      </c>
      <c r="CB6" s="13">
        <v>11.888313603581906</v>
      </c>
      <c r="CC6" s="19">
        <v>6120000</v>
      </c>
      <c r="CD6" s="19">
        <v>905107.34</v>
      </c>
      <c r="CE6" s="13">
        <v>8.4092048149432657</v>
      </c>
      <c r="CF6" s="19">
        <v>9362900</v>
      </c>
      <c r="CG6" s="19">
        <v>1276775.7009999999</v>
      </c>
      <c r="CH6" s="13">
        <v>6.5487802675752311</v>
      </c>
      <c r="CI6" s="19">
        <v>14204000</v>
      </c>
      <c r="CJ6" s="19">
        <v>2099507.111</v>
      </c>
      <c r="CK6" s="13">
        <v>11.379260302417197</v>
      </c>
      <c r="CL6" s="19">
        <v>13486000</v>
      </c>
      <c r="CM6" s="19">
        <v>2080527.35</v>
      </c>
      <c r="CN6" s="13">
        <v>10.467234128796497</v>
      </c>
      <c r="CO6" s="19">
        <v>5517800</v>
      </c>
      <c r="CP6" s="19">
        <v>667914.05900000001</v>
      </c>
      <c r="CQ6" s="13">
        <v>2.6946301828880141</v>
      </c>
      <c r="CR6" s="19">
        <v>12368000</v>
      </c>
      <c r="CS6" s="19">
        <v>1862203.8219999999</v>
      </c>
      <c r="CT6" s="13">
        <v>9.0333396234570067</v>
      </c>
      <c r="CU6" s="19">
        <v>13768000</v>
      </c>
      <c r="CV6" s="19">
        <v>2315171.6869999999</v>
      </c>
      <c r="CW6" s="13">
        <v>11.198680253870982</v>
      </c>
      <c r="CX6" s="19">
        <v>29463400</v>
      </c>
      <c r="CY6" s="19">
        <v>6228855.398</v>
      </c>
      <c r="CZ6" s="13">
        <v>19.715144702521918</v>
      </c>
      <c r="DA6" s="19">
        <v>14070350</v>
      </c>
      <c r="DB6" s="19">
        <v>2412925.8020000001</v>
      </c>
      <c r="DC6" s="13">
        <v>33.003832866782979</v>
      </c>
      <c r="DD6" s="19">
        <v>20500200</v>
      </c>
      <c r="DE6" s="19">
        <v>4120412.8119999999</v>
      </c>
      <c r="DF6" s="13">
        <v>43.005716804885878</v>
      </c>
      <c r="DG6" s="19">
        <v>20262600</v>
      </c>
      <c r="DH6" s="19">
        <v>3428224.091</v>
      </c>
      <c r="DI6" s="13">
        <v>23.686396163364179</v>
      </c>
    </row>
    <row r="7" spans="1:113" ht="15.6" x14ac:dyDescent="0.3">
      <c r="A7" s="21" t="s">
        <v>142</v>
      </c>
      <c r="B7" s="23" t="s">
        <v>300</v>
      </c>
      <c r="C7" s="19">
        <v>32058000</v>
      </c>
      <c r="D7" s="19">
        <v>1312294.585</v>
      </c>
      <c r="E7" s="13">
        <v>11.231587128142904</v>
      </c>
      <c r="F7" s="19">
        <v>28538000</v>
      </c>
      <c r="G7" s="19">
        <v>1103274.7990000001</v>
      </c>
      <c r="H7" s="13">
        <v>9.0778480824986882</v>
      </c>
      <c r="I7" s="19">
        <v>32764500</v>
      </c>
      <c r="J7" s="19">
        <v>1339830.9680000001</v>
      </c>
      <c r="K7" s="13">
        <v>10.093443779638807</v>
      </c>
      <c r="L7" s="19">
        <v>28210100</v>
      </c>
      <c r="M7" s="19">
        <v>1272329.476</v>
      </c>
      <c r="N7" s="13">
        <v>8.5906919606649641</v>
      </c>
      <c r="O7" s="19">
        <v>42682500</v>
      </c>
      <c r="P7" s="19">
        <v>1897554.83</v>
      </c>
      <c r="Q7" s="13">
        <v>6.5566813233573784</v>
      </c>
      <c r="R7" s="19">
        <v>41113500</v>
      </c>
      <c r="S7" s="19">
        <v>1685804.69</v>
      </c>
      <c r="T7" s="13">
        <v>7.1867222286040269</v>
      </c>
      <c r="U7" s="19">
        <v>49008000</v>
      </c>
      <c r="V7" s="19">
        <v>1983262.0149999999</v>
      </c>
      <c r="W7" s="13">
        <v>10.958490558977621</v>
      </c>
      <c r="X7" s="19">
        <v>50151500</v>
      </c>
      <c r="Y7" s="19">
        <v>1804294.615</v>
      </c>
      <c r="Z7" s="13">
        <v>8.0882392631497524</v>
      </c>
      <c r="AA7" s="19">
        <v>32106000</v>
      </c>
      <c r="AB7" s="19">
        <v>1092665.574</v>
      </c>
      <c r="AC7" s="13">
        <v>4.1962339630340475</v>
      </c>
      <c r="AD7" s="19">
        <v>33062800</v>
      </c>
      <c r="AE7" s="19">
        <v>1164682.0149999999</v>
      </c>
      <c r="AF7" s="13">
        <v>7.3245688987027187</v>
      </c>
      <c r="AG7" s="19">
        <v>35389000</v>
      </c>
      <c r="AH7" s="19">
        <v>1433761.8030000001</v>
      </c>
      <c r="AI7" s="13">
        <v>5.8787224688783093</v>
      </c>
      <c r="AJ7" s="19">
        <v>39013250</v>
      </c>
      <c r="AK7" s="19">
        <v>1368336.48</v>
      </c>
      <c r="AL7" s="13">
        <v>6.5001191412094066</v>
      </c>
      <c r="AM7" s="19">
        <v>34221025</v>
      </c>
      <c r="AN7" s="19">
        <v>1081028.82</v>
      </c>
      <c r="AO7" s="13">
        <v>6.5990458639143741</v>
      </c>
      <c r="AP7" s="19">
        <v>25958000</v>
      </c>
      <c r="AQ7" s="19">
        <v>1073650.8700000001</v>
      </c>
      <c r="AR7" s="13">
        <v>8.262318724883686</v>
      </c>
      <c r="AS7" s="19">
        <v>17355500</v>
      </c>
      <c r="AT7" s="19">
        <v>783178.26</v>
      </c>
      <c r="AU7" s="13">
        <v>5.6410902521105637</v>
      </c>
      <c r="AV7" s="19">
        <v>156420000</v>
      </c>
      <c r="AW7" s="19">
        <v>1777645.3810000001</v>
      </c>
      <c r="AX7" s="13">
        <v>11.961581618516574</v>
      </c>
      <c r="AY7" s="19">
        <v>12995500</v>
      </c>
      <c r="AZ7" s="19">
        <v>467605.85499999998</v>
      </c>
      <c r="BA7" s="13">
        <v>3.4257865263633911</v>
      </c>
      <c r="BB7" s="19">
        <v>10691000</v>
      </c>
      <c r="BC7" s="19">
        <v>351391.61700000003</v>
      </c>
      <c r="BD7" s="13">
        <v>2.6150893364521752</v>
      </c>
      <c r="BE7" s="19">
        <v>21367900</v>
      </c>
      <c r="BF7" s="19">
        <v>1006649.85</v>
      </c>
      <c r="BG7" s="13">
        <v>4.6069963007986683</v>
      </c>
      <c r="BH7" s="19">
        <v>28346950</v>
      </c>
      <c r="BI7" s="19">
        <v>1034297.378</v>
      </c>
      <c r="BJ7" s="13">
        <v>6.0565452476176178</v>
      </c>
      <c r="BK7" s="19">
        <v>37943850</v>
      </c>
      <c r="BL7" s="19">
        <v>1134504.084</v>
      </c>
      <c r="BM7" s="13">
        <v>6.8744528164306997</v>
      </c>
      <c r="BN7" s="19">
        <v>40826480</v>
      </c>
      <c r="BO7" s="19">
        <v>1362071.8570000001</v>
      </c>
      <c r="BP7" s="13">
        <v>6.147502260998734</v>
      </c>
      <c r="BQ7" s="19">
        <v>33602450</v>
      </c>
      <c r="BR7" s="19">
        <v>1170340.79</v>
      </c>
      <c r="BS7" s="13">
        <v>5.5783881467949863</v>
      </c>
      <c r="BT7" s="19">
        <v>50709700</v>
      </c>
      <c r="BU7" s="19">
        <v>1847503.9129999999</v>
      </c>
      <c r="BV7" s="13">
        <v>10.773760504309687</v>
      </c>
      <c r="BW7" s="19">
        <v>47099700</v>
      </c>
      <c r="BX7" s="19">
        <v>1809453.3359999999</v>
      </c>
      <c r="BY7" s="13">
        <v>8.6664639840982272</v>
      </c>
      <c r="BZ7" s="19">
        <v>34121000</v>
      </c>
      <c r="CA7" s="19">
        <v>1011371.9840000001</v>
      </c>
      <c r="CB7" s="13">
        <v>5.6212343567714376</v>
      </c>
      <c r="CC7" s="19">
        <v>28673220</v>
      </c>
      <c r="CD7" s="19">
        <v>939680.75199999998</v>
      </c>
      <c r="CE7" s="13">
        <v>8.7304207523363022</v>
      </c>
      <c r="CF7" s="19">
        <v>35352000</v>
      </c>
      <c r="CG7" s="19">
        <v>1167814.1359999999</v>
      </c>
      <c r="CH7" s="13">
        <v>5.9898995289793806</v>
      </c>
      <c r="CI7" s="19">
        <v>37078550</v>
      </c>
      <c r="CJ7" s="19">
        <v>1344227.925</v>
      </c>
      <c r="CK7" s="13">
        <v>7.285671662749202</v>
      </c>
      <c r="CL7" s="19">
        <v>20249500</v>
      </c>
      <c r="CM7" s="19">
        <v>788758.13899999997</v>
      </c>
      <c r="CN7" s="13">
        <v>3.968280499608337</v>
      </c>
      <c r="CO7" s="19">
        <v>27751000</v>
      </c>
      <c r="CP7" s="19">
        <v>1206972.487</v>
      </c>
      <c r="CQ7" s="13">
        <v>4.8694056511626904</v>
      </c>
      <c r="CR7" s="19">
        <v>38770800</v>
      </c>
      <c r="CS7" s="19">
        <v>1415149.1240000001</v>
      </c>
      <c r="CT7" s="13">
        <v>6.864727965814299</v>
      </c>
      <c r="CU7" s="19">
        <v>45731500</v>
      </c>
      <c r="CV7" s="19">
        <v>1604850.8689999999</v>
      </c>
      <c r="CW7" s="13">
        <v>7.7627986891833425</v>
      </c>
      <c r="CX7" s="19">
        <v>57067950</v>
      </c>
      <c r="CY7" s="19">
        <v>2161682.5559999999</v>
      </c>
      <c r="CZ7" s="13">
        <v>6.8420089517797225</v>
      </c>
      <c r="DA7" s="19">
        <v>38396400</v>
      </c>
      <c r="DB7" s="19">
        <v>1350613.9820000001</v>
      </c>
      <c r="DC7" s="13">
        <v>18.473604987157511</v>
      </c>
      <c r="DD7" s="19">
        <v>45949015</v>
      </c>
      <c r="DE7" s="19">
        <v>1612760.7420000001</v>
      </c>
      <c r="DF7" s="13">
        <v>16.832762858735045</v>
      </c>
      <c r="DG7" s="19">
        <v>48860680</v>
      </c>
      <c r="DH7" s="19">
        <v>1857106.7</v>
      </c>
      <c r="DI7" s="13">
        <v>12.831181348185067</v>
      </c>
    </row>
    <row r="8" spans="1:113" ht="15.6" x14ac:dyDescent="0.3">
      <c r="A8" s="21" t="s">
        <v>89</v>
      </c>
      <c r="B8" s="23" t="s">
        <v>28</v>
      </c>
      <c r="C8" s="19">
        <v>447000</v>
      </c>
      <c r="D8" s="19">
        <v>2233311.7799999998</v>
      </c>
      <c r="E8" s="13">
        <v>19.114333113992018</v>
      </c>
      <c r="F8" s="19">
        <v>217728</v>
      </c>
      <c r="G8" s="19">
        <v>1861488.628</v>
      </c>
      <c r="H8" s="13">
        <v>15.31650227812637</v>
      </c>
      <c r="I8" s="19">
        <v>58400</v>
      </c>
      <c r="J8" s="19">
        <v>365192.06300000002</v>
      </c>
      <c r="K8" s="13">
        <v>2.751127302396263</v>
      </c>
      <c r="L8" s="19">
        <v>9600</v>
      </c>
      <c r="M8" s="19">
        <v>15944.727000000001</v>
      </c>
      <c r="N8" s="13">
        <v>0.10765783599113725</v>
      </c>
      <c r="O8" s="19">
        <v>1094400</v>
      </c>
      <c r="P8" s="19">
        <v>7189520.7939999998</v>
      </c>
      <c r="Q8" s="13">
        <v>24.842178981415422</v>
      </c>
      <c r="R8" s="19">
        <v>1724000</v>
      </c>
      <c r="S8" s="19">
        <v>8507167.1510000005</v>
      </c>
      <c r="T8" s="13">
        <v>36.266744083231664</v>
      </c>
      <c r="U8" s="19">
        <v>763200</v>
      </c>
      <c r="V8" s="19">
        <v>4365369.227</v>
      </c>
      <c r="W8" s="13">
        <v>24.120795486788435</v>
      </c>
      <c r="X8" s="19">
        <v>697200</v>
      </c>
      <c r="Y8" s="19">
        <v>3403118.1329999999</v>
      </c>
      <c r="Z8" s="13">
        <v>15.255398686908725</v>
      </c>
      <c r="AA8" s="19">
        <v>399600</v>
      </c>
      <c r="AB8" s="19">
        <v>2054992.317</v>
      </c>
      <c r="AC8" s="13">
        <v>7.8919193205673643</v>
      </c>
      <c r="AD8" s="19">
        <v>957600</v>
      </c>
      <c r="AE8" s="19">
        <v>1897642.4709999999</v>
      </c>
      <c r="AF8" s="13">
        <v>11.934084020301436</v>
      </c>
      <c r="AG8" s="19">
        <v>188100</v>
      </c>
      <c r="AH8" s="19">
        <v>851869.29</v>
      </c>
      <c r="AI8" s="13">
        <v>3.4928417852895</v>
      </c>
      <c r="AJ8" s="19">
        <v>821816</v>
      </c>
      <c r="AK8" s="19">
        <v>5240327.3389999997</v>
      </c>
      <c r="AL8" s="13">
        <v>24.893549605895807</v>
      </c>
      <c r="AM8" s="19">
        <v>870012</v>
      </c>
      <c r="AN8" s="19">
        <v>3726051.361</v>
      </c>
      <c r="AO8" s="13">
        <v>22.74535458040755</v>
      </c>
      <c r="AP8" s="19">
        <v>19800</v>
      </c>
      <c r="AQ8" s="19">
        <v>133326.53400000001</v>
      </c>
      <c r="AR8" s="13">
        <v>1.0260191177342795</v>
      </c>
      <c r="AS8" s="19">
        <v>0</v>
      </c>
      <c r="AT8" s="19">
        <v>0</v>
      </c>
      <c r="AU8" s="13">
        <v>0</v>
      </c>
      <c r="AV8" s="19">
        <v>1600</v>
      </c>
      <c r="AW8" s="19">
        <v>9204.2289999999994</v>
      </c>
      <c r="AX8" s="13">
        <v>6.1934251676834959E-2</v>
      </c>
      <c r="AY8" s="19">
        <v>148007.22</v>
      </c>
      <c r="AZ8" s="19">
        <v>877534.81700000004</v>
      </c>
      <c r="BA8" s="13">
        <v>6.4290190560025477</v>
      </c>
      <c r="BB8" s="19">
        <v>437200</v>
      </c>
      <c r="BC8" s="19">
        <v>2751096.9750000001</v>
      </c>
      <c r="BD8" s="13">
        <v>20.473921444939695</v>
      </c>
      <c r="BE8" s="19">
        <v>1310747</v>
      </c>
      <c r="BF8" s="19">
        <v>7957068.557</v>
      </c>
      <c r="BG8" s="13">
        <v>36.416024308055476</v>
      </c>
      <c r="BH8" s="19">
        <v>238600</v>
      </c>
      <c r="BI8" s="19">
        <v>1656081.192</v>
      </c>
      <c r="BJ8" s="13">
        <v>9.6975307937757513</v>
      </c>
      <c r="BK8" s="19">
        <v>451200</v>
      </c>
      <c r="BL8" s="19">
        <v>2953395.0180000002</v>
      </c>
      <c r="BM8" s="13">
        <v>17.895902699564452</v>
      </c>
      <c r="BN8" s="19">
        <v>468769.45</v>
      </c>
      <c r="BO8" s="19">
        <v>3087417.5210000002</v>
      </c>
      <c r="BP8" s="13">
        <v>13.934585090685569</v>
      </c>
      <c r="BQ8" s="19">
        <v>762400</v>
      </c>
      <c r="BR8" s="19">
        <v>5487649.3490000004</v>
      </c>
      <c r="BS8" s="13">
        <v>26.156687303216032</v>
      </c>
      <c r="BT8" s="19">
        <v>568458</v>
      </c>
      <c r="BU8" s="19">
        <v>4013286.1570000001</v>
      </c>
      <c r="BV8" s="13">
        <v>23.403568234163412</v>
      </c>
      <c r="BW8" s="19">
        <v>726946.37</v>
      </c>
      <c r="BX8" s="19">
        <v>4616418.2309999997</v>
      </c>
      <c r="BY8" s="13">
        <v>22.110557668725615</v>
      </c>
      <c r="BZ8" s="19">
        <v>297000.2</v>
      </c>
      <c r="CA8" s="19">
        <v>2062121.7930000001</v>
      </c>
      <c r="CB8" s="13">
        <v>11.461331788936244</v>
      </c>
      <c r="CC8" s="19">
        <v>28801</v>
      </c>
      <c r="CD8" s="19">
        <v>8757.8610000000008</v>
      </c>
      <c r="CE8" s="13">
        <v>8.1367859517970376E-2</v>
      </c>
      <c r="CF8" s="19">
        <v>59800</v>
      </c>
      <c r="CG8" s="19">
        <v>254184.33499999999</v>
      </c>
      <c r="CH8" s="13">
        <v>1.3037508123556718</v>
      </c>
      <c r="CI8" s="19">
        <v>23820</v>
      </c>
      <c r="CJ8" s="19">
        <v>9556.1409999999996</v>
      </c>
      <c r="CK8" s="13">
        <v>5.179397362165037E-2</v>
      </c>
      <c r="CL8" s="19">
        <v>115320</v>
      </c>
      <c r="CM8" s="19">
        <v>436365.00799999997</v>
      </c>
      <c r="CN8" s="13">
        <v>2.1953735452457068</v>
      </c>
      <c r="CO8" s="19">
        <v>831616</v>
      </c>
      <c r="CP8" s="19">
        <v>5605995.324</v>
      </c>
      <c r="CQ8" s="13">
        <v>22.616808257931087</v>
      </c>
      <c r="CR8" s="19">
        <v>75600</v>
      </c>
      <c r="CS8" s="19">
        <v>406437.08100000001</v>
      </c>
      <c r="CT8" s="13">
        <v>1.9715802023735214</v>
      </c>
      <c r="CU8" s="19">
        <v>696232</v>
      </c>
      <c r="CV8" s="19">
        <v>4841279.5640000002</v>
      </c>
      <c r="CW8" s="13">
        <v>23.417676607426447</v>
      </c>
      <c r="CX8" s="19">
        <v>1171400</v>
      </c>
      <c r="CY8" s="19">
        <v>7429691.5159999998</v>
      </c>
      <c r="CZ8" s="13">
        <v>23.515948593070785</v>
      </c>
      <c r="DA8" s="19">
        <v>90000</v>
      </c>
      <c r="DB8" s="19">
        <v>748250.10199999996</v>
      </c>
      <c r="DC8" s="13">
        <v>10.2345133399843</v>
      </c>
      <c r="DD8" s="19">
        <v>158400</v>
      </c>
      <c r="DE8" s="19">
        <v>894406.40399999998</v>
      </c>
      <c r="DF8" s="13">
        <v>9.3351298216719432</v>
      </c>
      <c r="DG8" s="19">
        <v>218920</v>
      </c>
      <c r="DH8" s="19">
        <v>1435820.344</v>
      </c>
      <c r="DI8" s="13">
        <v>9.9204161060199016</v>
      </c>
    </row>
    <row r="9" spans="1:113" ht="15.6" x14ac:dyDescent="0.3">
      <c r="A9" s="21" t="s">
        <v>351</v>
      </c>
      <c r="B9" s="23" t="s">
        <v>352</v>
      </c>
      <c r="C9" s="19">
        <v>0</v>
      </c>
      <c r="D9" s="19">
        <v>0</v>
      </c>
      <c r="E9" s="13">
        <v>0</v>
      </c>
      <c r="F9" s="19">
        <v>0</v>
      </c>
      <c r="G9" s="19">
        <v>0</v>
      </c>
      <c r="H9" s="13">
        <v>0</v>
      </c>
      <c r="I9" s="19">
        <v>0</v>
      </c>
      <c r="J9" s="19">
        <v>0</v>
      </c>
      <c r="K9" s="13">
        <v>0</v>
      </c>
      <c r="L9" s="19">
        <v>0</v>
      </c>
      <c r="M9" s="19">
        <v>0</v>
      </c>
      <c r="N9" s="13">
        <v>0</v>
      </c>
      <c r="O9" s="19">
        <v>0</v>
      </c>
      <c r="P9" s="19">
        <v>0</v>
      </c>
      <c r="Q9" s="13">
        <v>0</v>
      </c>
      <c r="R9" s="19">
        <v>0</v>
      </c>
      <c r="S9" s="19">
        <v>0</v>
      </c>
      <c r="T9" s="13">
        <v>0</v>
      </c>
      <c r="U9" s="19">
        <v>0</v>
      </c>
      <c r="V9" s="19">
        <v>0</v>
      </c>
      <c r="W9" s="13">
        <v>0</v>
      </c>
      <c r="X9" s="19">
        <v>0</v>
      </c>
      <c r="Y9" s="19">
        <v>0</v>
      </c>
      <c r="Z9" s="13">
        <v>0</v>
      </c>
      <c r="AA9" s="19">
        <v>0</v>
      </c>
      <c r="AB9" s="19">
        <v>0</v>
      </c>
      <c r="AC9" s="13">
        <v>0</v>
      </c>
      <c r="AD9" s="19">
        <v>0</v>
      </c>
      <c r="AE9" s="19">
        <v>0</v>
      </c>
      <c r="AF9" s="13">
        <v>0</v>
      </c>
      <c r="AG9" s="19">
        <v>0</v>
      </c>
      <c r="AH9" s="19">
        <v>0</v>
      </c>
      <c r="AI9" s="13">
        <v>0</v>
      </c>
      <c r="AJ9" s="19">
        <v>0</v>
      </c>
      <c r="AK9" s="19">
        <v>0</v>
      </c>
      <c r="AL9" s="13">
        <v>0</v>
      </c>
      <c r="AM9" s="19">
        <v>0</v>
      </c>
      <c r="AN9" s="19">
        <v>0</v>
      </c>
      <c r="AO9" s="13">
        <v>0</v>
      </c>
      <c r="AP9" s="19">
        <v>0</v>
      </c>
      <c r="AQ9" s="19">
        <v>0</v>
      </c>
      <c r="AR9" s="13">
        <v>0</v>
      </c>
      <c r="AS9" s="19">
        <v>0</v>
      </c>
      <c r="AT9" s="19">
        <v>0</v>
      </c>
      <c r="AU9" s="13">
        <v>0</v>
      </c>
      <c r="AV9" s="19">
        <v>0</v>
      </c>
      <c r="AW9" s="19">
        <v>0</v>
      </c>
      <c r="AX9" s="13">
        <v>0</v>
      </c>
      <c r="AY9" s="19">
        <v>0</v>
      </c>
      <c r="AZ9" s="19">
        <v>0</v>
      </c>
      <c r="BA9" s="13">
        <v>0</v>
      </c>
      <c r="BB9" s="19">
        <v>0</v>
      </c>
      <c r="BC9" s="19">
        <v>0</v>
      </c>
      <c r="BD9" s="13">
        <v>0</v>
      </c>
      <c r="BE9" s="19">
        <v>0</v>
      </c>
      <c r="BF9" s="19">
        <v>0</v>
      </c>
      <c r="BG9" s="13">
        <v>0</v>
      </c>
      <c r="BH9" s="19">
        <v>0</v>
      </c>
      <c r="BI9" s="19">
        <v>0</v>
      </c>
      <c r="BJ9" s="13">
        <v>0</v>
      </c>
      <c r="BK9" s="19">
        <v>0</v>
      </c>
      <c r="BL9" s="19">
        <v>0</v>
      </c>
      <c r="BM9" s="13">
        <v>0</v>
      </c>
      <c r="BN9" s="19">
        <v>0</v>
      </c>
      <c r="BO9" s="19">
        <v>0</v>
      </c>
      <c r="BP9" s="13">
        <v>0</v>
      </c>
      <c r="BQ9" s="19">
        <v>0</v>
      </c>
      <c r="BR9" s="19">
        <v>0</v>
      </c>
      <c r="BS9" s="13">
        <v>0</v>
      </c>
      <c r="BT9" s="19">
        <v>0</v>
      </c>
      <c r="BU9" s="19">
        <v>0</v>
      </c>
      <c r="BV9" s="13">
        <v>0</v>
      </c>
      <c r="BW9" s="19">
        <v>0</v>
      </c>
      <c r="BX9" s="19">
        <v>0</v>
      </c>
      <c r="BY9" s="13">
        <v>0</v>
      </c>
      <c r="BZ9" s="19">
        <v>0</v>
      </c>
      <c r="CA9" s="19">
        <v>0</v>
      </c>
      <c r="CB9" s="13">
        <v>0</v>
      </c>
      <c r="CC9" s="19">
        <v>0</v>
      </c>
      <c r="CD9" s="19">
        <v>0</v>
      </c>
      <c r="CE9" s="13">
        <v>0</v>
      </c>
      <c r="CF9" s="19">
        <v>0</v>
      </c>
      <c r="CG9" s="19">
        <v>0</v>
      </c>
      <c r="CH9" s="13">
        <v>0</v>
      </c>
      <c r="CI9" s="19">
        <v>0</v>
      </c>
      <c r="CJ9" s="19">
        <v>0</v>
      </c>
      <c r="CK9" s="13">
        <v>0</v>
      </c>
      <c r="CL9" s="19">
        <v>0</v>
      </c>
      <c r="CM9" s="19">
        <v>0</v>
      </c>
      <c r="CN9" s="13">
        <v>0</v>
      </c>
      <c r="CO9" s="19">
        <v>0</v>
      </c>
      <c r="CP9" s="19">
        <v>0</v>
      </c>
      <c r="CQ9" s="13">
        <v>0</v>
      </c>
      <c r="CR9" s="19">
        <v>0</v>
      </c>
      <c r="CS9" s="19">
        <v>0</v>
      </c>
      <c r="CT9" s="13">
        <v>0</v>
      </c>
      <c r="CU9" s="19">
        <v>0</v>
      </c>
      <c r="CV9" s="19">
        <v>0</v>
      </c>
      <c r="CW9" s="13">
        <v>0</v>
      </c>
      <c r="CX9" s="19">
        <v>0</v>
      </c>
      <c r="CY9" s="19">
        <v>0</v>
      </c>
      <c r="CZ9" s="13">
        <v>0</v>
      </c>
      <c r="DA9" s="19">
        <v>0</v>
      </c>
      <c r="DB9" s="19">
        <v>0</v>
      </c>
      <c r="DC9" s="13">
        <v>0</v>
      </c>
      <c r="DD9" s="19">
        <v>180000</v>
      </c>
      <c r="DE9" s="19">
        <v>106627.439</v>
      </c>
      <c r="DF9" s="13">
        <v>1.1128956380073123</v>
      </c>
      <c r="DG9" s="19">
        <v>2196500</v>
      </c>
      <c r="DH9" s="19">
        <v>1172015.787</v>
      </c>
      <c r="DI9" s="13">
        <v>8.0977291751372409</v>
      </c>
    </row>
    <row r="10" spans="1:113" ht="15.6" x14ac:dyDescent="0.3">
      <c r="A10" s="21" t="s">
        <v>99</v>
      </c>
      <c r="B10" s="23" t="s">
        <v>53</v>
      </c>
      <c r="C10" s="19">
        <v>0</v>
      </c>
      <c r="D10" s="19">
        <v>0</v>
      </c>
      <c r="E10" s="13">
        <v>0</v>
      </c>
      <c r="F10" s="19">
        <v>0</v>
      </c>
      <c r="G10" s="19">
        <v>0</v>
      </c>
      <c r="H10" s="13">
        <v>0</v>
      </c>
      <c r="I10" s="19">
        <v>0</v>
      </c>
      <c r="J10" s="19">
        <v>0</v>
      </c>
      <c r="K10" s="13">
        <v>0</v>
      </c>
      <c r="L10" s="19">
        <v>0</v>
      </c>
      <c r="M10" s="19">
        <v>0</v>
      </c>
      <c r="N10" s="13">
        <v>0</v>
      </c>
      <c r="O10" s="19">
        <v>0</v>
      </c>
      <c r="P10" s="19">
        <v>0</v>
      </c>
      <c r="Q10" s="13">
        <v>0</v>
      </c>
      <c r="R10" s="19">
        <v>0</v>
      </c>
      <c r="S10" s="19">
        <v>0</v>
      </c>
      <c r="T10" s="13">
        <v>0</v>
      </c>
      <c r="U10" s="19">
        <v>0</v>
      </c>
      <c r="V10" s="19">
        <v>0</v>
      </c>
      <c r="W10" s="13">
        <v>0</v>
      </c>
      <c r="X10" s="19">
        <v>0</v>
      </c>
      <c r="Y10" s="19">
        <v>0</v>
      </c>
      <c r="Z10" s="13">
        <v>0</v>
      </c>
      <c r="AA10" s="19">
        <v>0</v>
      </c>
      <c r="AB10" s="19">
        <v>0</v>
      </c>
      <c r="AC10" s="13">
        <v>0</v>
      </c>
      <c r="AD10" s="19">
        <v>0</v>
      </c>
      <c r="AE10" s="19">
        <v>0</v>
      </c>
      <c r="AF10" s="13">
        <v>0</v>
      </c>
      <c r="AG10" s="19">
        <v>0</v>
      </c>
      <c r="AH10" s="19">
        <v>0</v>
      </c>
      <c r="AI10" s="13">
        <v>0</v>
      </c>
      <c r="AJ10" s="19">
        <v>0</v>
      </c>
      <c r="AK10" s="19">
        <v>0</v>
      </c>
      <c r="AL10" s="13">
        <v>0</v>
      </c>
      <c r="AM10" s="19">
        <v>0</v>
      </c>
      <c r="AN10" s="19">
        <v>0</v>
      </c>
      <c r="AO10" s="13">
        <v>0</v>
      </c>
      <c r="AP10" s="19">
        <v>0</v>
      </c>
      <c r="AQ10" s="19">
        <v>0</v>
      </c>
      <c r="AR10" s="13">
        <v>0</v>
      </c>
      <c r="AS10" s="19">
        <v>0</v>
      </c>
      <c r="AT10" s="19">
        <v>0</v>
      </c>
      <c r="AU10" s="13">
        <v>0</v>
      </c>
      <c r="AV10" s="19">
        <v>0</v>
      </c>
      <c r="AW10" s="19">
        <v>0</v>
      </c>
      <c r="AX10" s="13">
        <v>0</v>
      </c>
      <c r="AY10" s="19">
        <v>0</v>
      </c>
      <c r="AZ10" s="19">
        <v>0</v>
      </c>
      <c r="BA10" s="13">
        <v>0</v>
      </c>
      <c r="BB10" s="19">
        <v>0</v>
      </c>
      <c r="BC10" s="19">
        <v>0</v>
      </c>
      <c r="BD10" s="13">
        <v>0</v>
      </c>
      <c r="BE10" s="19">
        <v>0</v>
      </c>
      <c r="BF10" s="19">
        <v>0</v>
      </c>
      <c r="BG10" s="13">
        <v>0</v>
      </c>
      <c r="BH10" s="19">
        <v>0</v>
      </c>
      <c r="BI10" s="19">
        <v>171840</v>
      </c>
      <c r="BJ10" s="13">
        <v>1.0062451645803276</v>
      </c>
      <c r="BK10" s="19">
        <v>0</v>
      </c>
      <c r="BL10" s="19">
        <v>644400</v>
      </c>
      <c r="BM10" s="13">
        <v>3.9046993813271662</v>
      </c>
      <c r="BN10" s="19">
        <v>0</v>
      </c>
      <c r="BO10" s="19">
        <v>665880</v>
      </c>
      <c r="BP10" s="13">
        <v>3.0053471735110056</v>
      </c>
      <c r="BQ10" s="19">
        <v>0</v>
      </c>
      <c r="BR10" s="19">
        <v>613970</v>
      </c>
      <c r="BS10" s="13">
        <v>2.9264663760781313</v>
      </c>
      <c r="BT10" s="19">
        <v>0</v>
      </c>
      <c r="BU10" s="19">
        <v>0</v>
      </c>
      <c r="BV10" s="13">
        <v>0</v>
      </c>
      <c r="BW10" s="19">
        <v>0</v>
      </c>
      <c r="BX10" s="19">
        <v>0</v>
      </c>
      <c r="BY10" s="13">
        <v>0</v>
      </c>
      <c r="BZ10" s="19">
        <v>0</v>
      </c>
      <c r="CA10" s="19">
        <v>236279.99</v>
      </c>
      <c r="CB10" s="13">
        <v>1.3132509290524421</v>
      </c>
      <c r="CC10" s="19">
        <v>0</v>
      </c>
      <c r="CD10" s="19">
        <v>0</v>
      </c>
      <c r="CE10" s="13">
        <v>0</v>
      </c>
      <c r="CF10" s="19">
        <v>0</v>
      </c>
      <c r="CG10" s="19">
        <v>0</v>
      </c>
      <c r="CH10" s="13">
        <v>0</v>
      </c>
      <c r="CI10" s="19">
        <v>0</v>
      </c>
      <c r="CJ10" s="19">
        <v>0</v>
      </c>
      <c r="CK10" s="13">
        <v>0</v>
      </c>
      <c r="CL10" s="19">
        <v>0</v>
      </c>
      <c r="CM10" s="19">
        <v>0</v>
      </c>
      <c r="CN10" s="13">
        <v>0</v>
      </c>
      <c r="CO10" s="19">
        <v>0</v>
      </c>
      <c r="CP10" s="19">
        <v>0</v>
      </c>
      <c r="CQ10" s="13">
        <v>0</v>
      </c>
      <c r="CR10" s="19">
        <v>0</v>
      </c>
      <c r="CS10" s="19">
        <v>0</v>
      </c>
      <c r="CT10" s="13">
        <v>0</v>
      </c>
      <c r="CU10" s="19">
        <v>0</v>
      </c>
      <c r="CV10" s="19">
        <v>0</v>
      </c>
      <c r="CW10" s="13">
        <v>0</v>
      </c>
      <c r="CX10" s="19">
        <v>0</v>
      </c>
      <c r="CY10" s="19">
        <v>0</v>
      </c>
      <c r="CZ10" s="13">
        <v>0</v>
      </c>
      <c r="DA10" s="19">
        <v>0</v>
      </c>
      <c r="DB10" s="19">
        <v>572800</v>
      </c>
      <c r="DC10" s="13">
        <v>7.8347189335137664</v>
      </c>
      <c r="DD10" s="19">
        <v>0</v>
      </c>
      <c r="DE10" s="19">
        <v>613970.00800000003</v>
      </c>
      <c r="DF10" s="13">
        <v>6.4081492548134316</v>
      </c>
      <c r="DG10" s="19">
        <v>0</v>
      </c>
      <c r="DH10" s="19">
        <v>651560.01599999995</v>
      </c>
      <c r="DI10" s="13">
        <v>4.5017794209252298</v>
      </c>
    </row>
    <row r="11" spans="1:113" ht="15.6" x14ac:dyDescent="0.3">
      <c r="A11" s="21" t="s">
        <v>349</v>
      </c>
      <c r="B11" s="23" t="s">
        <v>350</v>
      </c>
      <c r="C11" s="19">
        <v>0</v>
      </c>
      <c r="D11" s="19">
        <v>0</v>
      </c>
      <c r="E11" s="13">
        <v>0</v>
      </c>
      <c r="F11" s="19">
        <v>0</v>
      </c>
      <c r="G11" s="19">
        <v>0</v>
      </c>
      <c r="H11" s="13">
        <v>0</v>
      </c>
      <c r="I11" s="19">
        <v>0</v>
      </c>
      <c r="J11" s="19">
        <v>0</v>
      </c>
      <c r="K11" s="13">
        <v>0</v>
      </c>
      <c r="L11" s="19">
        <v>0</v>
      </c>
      <c r="M11" s="19">
        <v>0</v>
      </c>
      <c r="N11" s="13">
        <v>0</v>
      </c>
      <c r="O11" s="19">
        <v>0</v>
      </c>
      <c r="P11" s="19">
        <v>0</v>
      </c>
      <c r="Q11" s="13">
        <v>0</v>
      </c>
      <c r="R11" s="19">
        <v>0</v>
      </c>
      <c r="S11" s="19">
        <v>0</v>
      </c>
      <c r="T11" s="13">
        <v>0</v>
      </c>
      <c r="U11" s="19">
        <v>0</v>
      </c>
      <c r="V11" s="19">
        <v>0</v>
      </c>
      <c r="W11" s="13">
        <v>0</v>
      </c>
      <c r="X11" s="19">
        <v>0</v>
      </c>
      <c r="Y11" s="19">
        <v>0</v>
      </c>
      <c r="Z11" s="13">
        <v>0</v>
      </c>
      <c r="AA11" s="19">
        <v>0</v>
      </c>
      <c r="AB11" s="19">
        <v>0</v>
      </c>
      <c r="AC11" s="13">
        <v>0</v>
      </c>
      <c r="AD11" s="19">
        <v>0</v>
      </c>
      <c r="AE11" s="19">
        <v>0</v>
      </c>
      <c r="AF11" s="13">
        <v>0</v>
      </c>
      <c r="AG11" s="19">
        <v>0</v>
      </c>
      <c r="AH11" s="19">
        <v>0</v>
      </c>
      <c r="AI11" s="13">
        <v>0</v>
      </c>
      <c r="AJ11" s="19">
        <v>0</v>
      </c>
      <c r="AK11" s="19">
        <v>0</v>
      </c>
      <c r="AL11" s="13">
        <v>0</v>
      </c>
      <c r="AM11" s="19">
        <v>0</v>
      </c>
      <c r="AN11" s="19">
        <v>0</v>
      </c>
      <c r="AO11" s="13">
        <v>0</v>
      </c>
      <c r="AP11" s="19">
        <v>0</v>
      </c>
      <c r="AQ11" s="19">
        <v>0</v>
      </c>
      <c r="AR11" s="13">
        <v>0</v>
      </c>
      <c r="AS11" s="19">
        <v>0</v>
      </c>
      <c r="AT11" s="19">
        <v>0</v>
      </c>
      <c r="AU11" s="13">
        <v>0</v>
      </c>
      <c r="AV11" s="19">
        <v>0</v>
      </c>
      <c r="AW11" s="19">
        <v>0</v>
      </c>
      <c r="AX11" s="13">
        <v>0</v>
      </c>
      <c r="AY11" s="19">
        <v>0</v>
      </c>
      <c r="AZ11" s="19">
        <v>0</v>
      </c>
      <c r="BA11" s="13">
        <v>0</v>
      </c>
      <c r="BB11" s="19">
        <v>0</v>
      </c>
      <c r="BC11" s="19">
        <v>0</v>
      </c>
      <c r="BD11" s="13">
        <v>0</v>
      </c>
      <c r="BE11" s="19">
        <v>0</v>
      </c>
      <c r="BF11" s="19">
        <v>0</v>
      </c>
      <c r="BG11" s="13">
        <v>0</v>
      </c>
      <c r="BH11" s="19">
        <v>0</v>
      </c>
      <c r="BI11" s="19">
        <v>0</v>
      </c>
      <c r="BJ11" s="13">
        <v>0</v>
      </c>
      <c r="BK11" s="19">
        <v>0</v>
      </c>
      <c r="BL11" s="19">
        <v>0</v>
      </c>
      <c r="BM11" s="13">
        <v>0</v>
      </c>
      <c r="BN11" s="19">
        <v>0</v>
      </c>
      <c r="BO11" s="19">
        <v>0</v>
      </c>
      <c r="BP11" s="13">
        <v>0</v>
      </c>
      <c r="BQ11" s="19">
        <v>0</v>
      </c>
      <c r="BR11" s="19">
        <v>0</v>
      </c>
      <c r="BS11" s="13">
        <v>0</v>
      </c>
      <c r="BT11" s="19">
        <v>0</v>
      </c>
      <c r="BU11" s="19">
        <v>0</v>
      </c>
      <c r="BV11" s="13">
        <v>0</v>
      </c>
      <c r="BW11" s="19">
        <v>0</v>
      </c>
      <c r="BX11" s="19">
        <v>0</v>
      </c>
      <c r="BY11" s="13">
        <v>0</v>
      </c>
      <c r="BZ11" s="19">
        <v>0</v>
      </c>
      <c r="CA11" s="19">
        <v>0</v>
      </c>
      <c r="CB11" s="13">
        <v>0</v>
      </c>
      <c r="CC11" s="19">
        <v>0</v>
      </c>
      <c r="CD11" s="19">
        <v>0</v>
      </c>
      <c r="CE11" s="13">
        <v>0</v>
      </c>
      <c r="CF11" s="19">
        <v>0</v>
      </c>
      <c r="CG11" s="19">
        <v>0</v>
      </c>
      <c r="CH11" s="13">
        <v>0</v>
      </c>
      <c r="CI11" s="19">
        <v>0</v>
      </c>
      <c r="CJ11" s="19">
        <v>0</v>
      </c>
      <c r="CK11" s="13">
        <v>0</v>
      </c>
      <c r="CL11" s="19">
        <v>300000</v>
      </c>
      <c r="CM11" s="19">
        <v>83679.191000000006</v>
      </c>
      <c r="CN11" s="13">
        <v>0.42099407340416872</v>
      </c>
      <c r="CO11" s="19">
        <v>1980000</v>
      </c>
      <c r="CP11" s="19">
        <v>567155.24399999995</v>
      </c>
      <c r="CQ11" s="13">
        <v>2.2881291661291652</v>
      </c>
      <c r="CR11" s="19">
        <v>990000</v>
      </c>
      <c r="CS11" s="19">
        <v>283115.71399999998</v>
      </c>
      <c r="CT11" s="13">
        <v>1.3733622319348464</v>
      </c>
      <c r="CU11" s="19">
        <v>990000</v>
      </c>
      <c r="CV11" s="19">
        <v>276513.65299999999</v>
      </c>
      <c r="CW11" s="13">
        <v>1.3375198060535165</v>
      </c>
      <c r="CX11" s="19">
        <v>1050000</v>
      </c>
      <c r="CY11" s="19">
        <v>299978.36099999998</v>
      </c>
      <c r="CZ11" s="13">
        <v>0.94947087656574913</v>
      </c>
      <c r="DA11" s="19">
        <v>0</v>
      </c>
      <c r="DB11" s="19">
        <v>0</v>
      </c>
      <c r="DC11" s="13">
        <v>0</v>
      </c>
      <c r="DD11" s="19">
        <v>536400</v>
      </c>
      <c r="DE11" s="19">
        <v>147767.44500000001</v>
      </c>
      <c r="DF11" s="13">
        <v>1.5422835484212039</v>
      </c>
      <c r="DG11" s="19">
        <v>1490000</v>
      </c>
      <c r="DH11" s="19">
        <v>414710.07400000002</v>
      </c>
      <c r="DI11" s="13">
        <v>2.8653281830350674</v>
      </c>
    </row>
    <row r="12" spans="1:113" ht="15.6" x14ac:dyDescent="0.3">
      <c r="A12" s="21" t="s">
        <v>137</v>
      </c>
      <c r="B12" s="23" t="s">
        <v>290</v>
      </c>
      <c r="C12" s="19">
        <v>12600</v>
      </c>
      <c r="D12" s="19">
        <v>60840.381999999998</v>
      </c>
      <c r="E12" s="13">
        <v>0.52071696336573481</v>
      </c>
      <c r="F12" s="19">
        <v>18750</v>
      </c>
      <c r="G12" s="19">
        <v>89658.394</v>
      </c>
      <c r="H12" s="13">
        <v>0.73771763915076227</v>
      </c>
      <c r="I12" s="19">
        <v>46500</v>
      </c>
      <c r="J12" s="19">
        <v>163336.19099999999</v>
      </c>
      <c r="K12" s="13">
        <v>1.2304721270174779</v>
      </c>
      <c r="L12" s="19">
        <v>87340</v>
      </c>
      <c r="M12" s="19">
        <v>307732.23200000002</v>
      </c>
      <c r="N12" s="13">
        <v>2.0777894887659474</v>
      </c>
      <c r="O12" s="19">
        <v>23360</v>
      </c>
      <c r="P12" s="19">
        <v>79630.528000000006</v>
      </c>
      <c r="Q12" s="13">
        <v>0.27514988629165821</v>
      </c>
      <c r="R12" s="19">
        <v>78680</v>
      </c>
      <c r="S12" s="19">
        <v>300997.50300000003</v>
      </c>
      <c r="T12" s="13">
        <v>1.2831767869648099</v>
      </c>
      <c r="U12" s="19">
        <v>60380</v>
      </c>
      <c r="V12" s="19">
        <v>242809.24299999999</v>
      </c>
      <c r="W12" s="13">
        <v>1.3416395700232291</v>
      </c>
      <c r="X12" s="19">
        <v>94332</v>
      </c>
      <c r="Y12" s="19">
        <v>427431.027</v>
      </c>
      <c r="Z12" s="13">
        <v>1.9160753383226288</v>
      </c>
      <c r="AA12" s="19">
        <v>46600</v>
      </c>
      <c r="AB12" s="19">
        <v>207189.701</v>
      </c>
      <c r="AC12" s="13">
        <v>0.79568395016265914</v>
      </c>
      <c r="AD12" s="19">
        <v>34000</v>
      </c>
      <c r="AE12" s="19">
        <v>145653.35699999999</v>
      </c>
      <c r="AF12" s="13">
        <v>0.9159994186686603</v>
      </c>
      <c r="AG12" s="19">
        <v>23726</v>
      </c>
      <c r="AH12" s="19">
        <v>80135.801000000007</v>
      </c>
      <c r="AI12" s="13">
        <v>0.32857350008525849</v>
      </c>
      <c r="AJ12" s="19">
        <v>42710</v>
      </c>
      <c r="AK12" s="19">
        <v>208400.32500000001</v>
      </c>
      <c r="AL12" s="13">
        <v>0.98998087193199835</v>
      </c>
      <c r="AM12" s="19">
        <v>28516</v>
      </c>
      <c r="AN12" s="19">
        <v>105596.977</v>
      </c>
      <c r="AO12" s="13">
        <v>0.64460750853405657</v>
      </c>
      <c r="AP12" s="19">
        <v>22340</v>
      </c>
      <c r="AQ12" s="19">
        <v>93223.664999999994</v>
      </c>
      <c r="AR12" s="13">
        <v>0.71740605298609206</v>
      </c>
      <c r="AS12" s="19">
        <v>28100</v>
      </c>
      <c r="AT12" s="19">
        <v>149516.10999999999</v>
      </c>
      <c r="AU12" s="13">
        <v>1.0769372871183767</v>
      </c>
      <c r="AV12" s="19">
        <v>0</v>
      </c>
      <c r="AW12" s="19">
        <v>0</v>
      </c>
      <c r="AX12" s="13">
        <v>0</v>
      </c>
      <c r="AY12" s="19">
        <v>0</v>
      </c>
      <c r="AZ12" s="19">
        <v>0</v>
      </c>
      <c r="BA12" s="13">
        <v>0</v>
      </c>
      <c r="BB12" s="19">
        <v>12600</v>
      </c>
      <c r="BC12" s="19">
        <v>66000.698000000004</v>
      </c>
      <c r="BD12" s="13">
        <v>0.49118337828247166</v>
      </c>
      <c r="BE12" s="19">
        <v>15600</v>
      </c>
      <c r="BF12" s="19">
        <v>75597.664999999994</v>
      </c>
      <c r="BG12" s="13">
        <v>0.34597746475998281</v>
      </c>
      <c r="BH12" s="19">
        <v>31000</v>
      </c>
      <c r="BI12" s="19">
        <v>84324.400999999998</v>
      </c>
      <c r="BJ12" s="13">
        <v>0.49377921765818522</v>
      </c>
      <c r="BK12" s="19">
        <v>65900</v>
      </c>
      <c r="BL12" s="19">
        <v>151034.005</v>
      </c>
      <c r="BM12" s="13">
        <v>0.91518061123970229</v>
      </c>
      <c r="BN12" s="19">
        <v>107684</v>
      </c>
      <c r="BO12" s="19">
        <v>381065.01500000001</v>
      </c>
      <c r="BP12" s="13">
        <v>1.7198784552084143</v>
      </c>
      <c r="BQ12" s="19">
        <v>31000</v>
      </c>
      <c r="BR12" s="19">
        <v>102215.409</v>
      </c>
      <c r="BS12" s="13">
        <v>0.48720614615628449</v>
      </c>
      <c r="BT12" s="19">
        <v>176200</v>
      </c>
      <c r="BU12" s="19">
        <v>203636.92600000001</v>
      </c>
      <c r="BV12" s="13">
        <v>1.1875133011195058</v>
      </c>
      <c r="BW12" s="19">
        <v>15500</v>
      </c>
      <c r="BX12" s="19">
        <v>48675.021999999997</v>
      </c>
      <c r="BY12" s="13">
        <v>0.23313136442673579</v>
      </c>
      <c r="BZ12" s="19">
        <v>56400</v>
      </c>
      <c r="CA12" s="19">
        <v>312464.00400000002</v>
      </c>
      <c r="CB12" s="13">
        <v>1.7366838535436115</v>
      </c>
      <c r="CC12" s="19">
        <v>165650</v>
      </c>
      <c r="CD12" s="19">
        <v>299252.62900000002</v>
      </c>
      <c r="CE12" s="13">
        <v>2.7803074148876434</v>
      </c>
      <c r="CF12" s="19">
        <v>129550</v>
      </c>
      <c r="CG12" s="19">
        <v>338239.95899999997</v>
      </c>
      <c r="CH12" s="13">
        <v>1.7348851231032751</v>
      </c>
      <c r="CI12" s="19">
        <v>37650</v>
      </c>
      <c r="CJ12" s="19">
        <v>219041.58900000001</v>
      </c>
      <c r="CK12" s="13">
        <v>1.187198292983578</v>
      </c>
      <c r="CL12" s="19">
        <v>208150</v>
      </c>
      <c r="CM12" s="19">
        <v>314842.87199999997</v>
      </c>
      <c r="CN12" s="13">
        <v>1.5839897778833365</v>
      </c>
      <c r="CO12" s="19">
        <v>276570</v>
      </c>
      <c r="CP12" s="19">
        <v>637689.57799999998</v>
      </c>
      <c r="CQ12" s="13">
        <v>2.572692640673881</v>
      </c>
      <c r="CR12" s="19">
        <v>106500</v>
      </c>
      <c r="CS12" s="19">
        <v>246324.658</v>
      </c>
      <c r="CT12" s="13">
        <v>1.194892990261458</v>
      </c>
      <c r="CU12" s="19">
        <v>146750</v>
      </c>
      <c r="CV12" s="19">
        <v>461145.86599999998</v>
      </c>
      <c r="CW12" s="13">
        <v>2.2306013557120847</v>
      </c>
      <c r="CX12" s="19">
        <v>101950</v>
      </c>
      <c r="CY12" s="19">
        <v>286196.89799999999</v>
      </c>
      <c r="CZ12" s="13">
        <v>0.90585073772857327</v>
      </c>
      <c r="DA12" s="19">
        <v>113293</v>
      </c>
      <c r="DB12" s="19">
        <v>386184.37800000003</v>
      </c>
      <c r="DC12" s="13">
        <v>5.2822033137985986</v>
      </c>
      <c r="DD12" s="19">
        <v>121250</v>
      </c>
      <c r="DE12" s="19">
        <v>388838.033</v>
      </c>
      <c r="DF12" s="13">
        <v>4.0583939263236299</v>
      </c>
      <c r="DG12" s="19">
        <v>105750</v>
      </c>
      <c r="DH12" s="19">
        <v>342777.92800000001</v>
      </c>
      <c r="DI12" s="13">
        <v>2.3683322860894984</v>
      </c>
    </row>
    <row r="13" spans="1:113" ht="15.6" x14ac:dyDescent="0.3">
      <c r="A13" s="21" t="s">
        <v>93</v>
      </c>
      <c r="B13" s="23" t="s">
        <v>30</v>
      </c>
      <c r="C13" s="19">
        <v>180000</v>
      </c>
      <c r="D13" s="19">
        <v>260132.21799999999</v>
      </c>
      <c r="E13" s="13">
        <v>2.2264038156524615</v>
      </c>
      <c r="F13" s="19">
        <v>0</v>
      </c>
      <c r="G13" s="19">
        <v>0</v>
      </c>
      <c r="H13" s="13">
        <v>0</v>
      </c>
      <c r="I13" s="19">
        <v>0</v>
      </c>
      <c r="J13" s="19">
        <v>0</v>
      </c>
      <c r="K13" s="13">
        <v>0</v>
      </c>
      <c r="L13" s="19">
        <v>0</v>
      </c>
      <c r="M13" s="19">
        <v>0</v>
      </c>
      <c r="N13" s="13">
        <v>0</v>
      </c>
      <c r="O13" s="19">
        <v>180000</v>
      </c>
      <c r="P13" s="19">
        <v>236293.334</v>
      </c>
      <c r="Q13" s="13">
        <v>0.81647184333094991</v>
      </c>
      <c r="R13" s="19">
        <v>0</v>
      </c>
      <c r="S13" s="19">
        <v>0</v>
      </c>
      <c r="T13" s="13">
        <v>0</v>
      </c>
      <c r="U13" s="19">
        <v>0</v>
      </c>
      <c r="V13" s="19">
        <v>0</v>
      </c>
      <c r="W13" s="13">
        <v>0</v>
      </c>
      <c r="X13" s="19">
        <v>0</v>
      </c>
      <c r="Y13" s="19">
        <v>0</v>
      </c>
      <c r="Z13" s="13">
        <v>0</v>
      </c>
      <c r="AA13" s="19">
        <v>179900</v>
      </c>
      <c r="AB13" s="19">
        <v>226257.35399999999</v>
      </c>
      <c r="AC13" s="13">
        <v>0.86891068578776076</v>
      </c>
      <c r="AD13" s="19">
        <v>949980</v>
      </c>
      <c r="AE13" s="19">
        <v>1015435.407</v>
      </c>
      <c r="AF13" s="13">
        <v>6.3859718832815826</v>
      </c>
      <c r="AG13" s="19">
        <v>90000</v>
      </c>
      <c r="AH13" s="19">
        <v>138457.09</v>
      </c>
      <c r="AI13" s="13">
        <v>0.56770295055663877</v>
      </c>
      <c r="AJ13" s="19">
        <v>30000</v>
      </c>
      <c r="AK13" s="19">
        <v>45449.983999999997</v>
      </c>
      <c r="AL13" s="13">
        <v>0.21590472466688987</v>
      </c>
      <c r="AM13" s="19">
        <v>30000</v>
      </c>
      <c r="AN13" s="19">
        <v>33727.42</v>
      </c>
      <c r="AO13" s="13">
        <v>0.20588608493481506</v>
      </c>
      <c r="AP13" s="19">
        <v>60000</v>
      </c>
      <c r="AQ13" s="19">
        <v>85832.214000000007</v>
      </c>
      <c r="AR13" s="13">
        <v>0.66052487707705565</v>
      </c>
      <c r="AS13" s="19">
        <v>120000</v>
      </c>
      <c r="AT13" s="19">
        <v>161829.51199999999</v>
      </c>
      <c r="AU13" s="13">
        <v>1.16562847728563</v>
      </c>
      <c r="AV13" s="19">
        <v>90000</v>
      </c>
      <c r="AW13" s="19">
        <v>134961.70499999999</v>
      </c>
      <c r="AX13" s="13">
        <v>0.90814257274615362</v>
      </c>
      <c r="AY13" s="19">
        <v>145000</v>
      </c>
      <c r="AZ13" s="19">
        <v>207359.91699999999</v>
      </c>
      <c r="BA13" s="13">
        <v>1.5191657721360889</v>
      </c>
      <c r="BB13" s="19">
        <v>175000</v>
      </c>
      <c r="BC13" s="19">
        <v>233770.65599999999</v>
      </c>
      <c r="BD13" s="13">
        <v>1.7397431244952823</v>
      </c>
      <c r="BE13" s="19">
        <v>85000</v>
      </c>
      <c r="BF13" s="19">
        <v>114422.624</v>
      </c>
      <c r="BG13" s="13">
        <v>0.52366232955349568</v>
      </c>
      <c r="BH13" s="19">
        <v>0</v>
      </c>
      <c r="BI13" s="19">
        <v>0</v>
      </c>
      <c r="BJ13" s="13">
        <v>0</v>
      </c>
      <c r="BK13" s="19">
        <v>120000</v>
      </c>
      <c r="BL13" s="19">
        <v>152316.83499999999</v>
      </c>
      <c r="BM13" s="13">
        <v>0.92295383518034135</v>
      </c>
      <c r="BN13" s="19">
        <v>0</v>
      </c>
      <c r="BO13" s="19">
        <v>0</v>
      </c>
      <c r="BP13" s="13">
        <v>0</v>
      </c>
      <c r="BQ13" s="19">
        <v>150000</v>
      </c>
      <c r="BR13" s="19">
        <v>250155.58</v>
      </c>
      <c r="BS13" s="13">
        <v>1.1923577595946431</v>
      </c>
      <c r="BT13" s="19">
        <v>120000</v>
      </c>
      <c r="BU13" s="19">
        <v>140947.95600000001</v>
      </c>
      <c r="BV13" s="13">
        <v>0.82194116658197269</v>
      </c>
      <c r="BW13" s="19">
        <v>30000</v>
      </c>
      <c r="BX13" s="19">
        <v>44635.205999999998</v>
      </c>
      <c r="BY13" s="13">
        <v>0.21378247094060737</v>
      </c>
      <c r="BZ13" s="19">
        <v>300000</v>
      </c>
      <c r="CA13" s="19">
        <v>361792.64500000002</v>
      </c>
      <c r="CB13" s="13">
        <v>2.010853848311871</v>
      </c>
      <c r="CC13" s="19">
        <v>180000</v>
      </c>
      <c r="CD13" s="19">
        <v>221270.20600000001</v>
      </c>
      <c r="CE13" s="13">
        <v>2.0557854294924716</v>
      </c>
      <c r="CF13" s="19">
        <v>240000</v>
      </c>
      <c r="CG13" s="19">
        <v>295563.65999999997</v>
      </c>
      <c r="CH13" s="13">
        <v>1.5159917774941385</v>
      </c>
      <c r="CI13" s="19">
        <v>180000</v>
      </c>
      <c r="CJ13" s="19">
        <v>259076.70800000001</v>
      </c>
      <c r="CK13" s="13">
        <v>1.404187336722639</v>
      </c>
      <c r="CL13" s="19">
        <v>0</v>
      </c>
      <c r="CM13" s="19">
        <v>0</v>
      </c>
      <c r="CN13" s="13">
        <v>0</v>
      </c>
      <c r="CO13" s="19">
        <v>240000</v>
      </c>
      <c r="CP13" s="19">
        <v>319637.28499999997</v>
      </c>
      <c r="CQ13" s="13">
        <v>1.2895435634742016</v>
      </c>
      <c r="CR13" s="19">
        <v>210000</v>
      </c>
      <c r="CS13" s="19">
        <v>259880.59700000001</v>
      </c>
      <c r="CT13" s="13">
        <v>1.2606513135208044</v>
      </c>
      <c r="CU13" s="19">
        <v>30000</v>
      </c>
      <c r="CV13" s="19">
        <v>27305.233</v>
      </c>
      <c r="CW13" s="13">
        <v>0.1320777095458866</v>
      </c>
      <c r="CX13" s="19">
        <v>150000</v>
      </c>
      <c r="CY13" s="19">
        <v>204885.55</v>
      </c>
      <c r="CZ13" s="13">
        <v>0.64848965140574122</v>
      </c>
      <c r="DA13" s="19">
        <v>90000</v>
      </c>
      <c r="DB13" s="19">
        <v>84750.482000000004</v>
      </c>
      <c r="DC13" s="13">
        <v>1.1592112534040113</v>
      </c>
      <c r="DD13" s="19">
        <v>30000</v>
      </c>
      <c r="DE13" s="19">
        <v>27959.324000000001</v>
      </c>
      <c r="DF13" s="13">
        <v>0.29181803495470954</v>
      </c>
      <c r="DG13" s="19">
        <v>210000</v>
      </c>
      <c r="DH13" s="19">
        <v>255551.05300000001</v>
      </c>
      <c r="DI13" s="13">
        <v>1.7656615555598685</v>
      </c>
    </row>
    <row r="14" spans="1:113" ht="15.6" x14ac:dyDescent="0.3">
      <c r="A14" s="21" t="s">
        <v>301</v>
      </c>
      <c r="B14" s="23" t="s">
        <v>302</v>
      </c>
      <c r="C14" s="19">
        <v>0</v>
      </c>
      <c r="D14" s="19">
        <v>0</v>
      </c>
      <c r="E14" s="13">
        <v>0</v>
      </c>
      <c r="F14" s="19">
        <v>0</v>
      </c>
      <c r="G14" s="19">
        <v>0</v>
      </c>
      <c r="H14" s="13">
        <v>0</v>
      </c>
      <c r="I14" s="19">
        <v>0</v>
      </c>
      <c r="J14" s="19">
        <v>0</v>
      </c>
      <c r="K14" s="13">
        <v>0</v>
      </c>
      <c r="L14" s="19">
        <v>0</v>
      </c>
      <c r="M14" s="19">
        <v>0</v>
      </c>
      <c r="N14" s="13">
        <v>0</v>
      </c>
      <c r="O14" s="19">
        <v>2010000</v>
      </c>
      <c r="P14" s="19">
        <v>530666.72100000002</v>
      </c>
      <c r="Q14" s="13">
        <v>1.8336295339133897</v>
      </c>
      <c r="R14" s="19">
        <v>1500000</v>
      </c>
      <c r="S14" s="19">
        <v>233717.3</v>
      </c>
      <c r="T14" s="13">
        <v>0.99635582050689142</v>
      </c>
      <c r="U14" s="19">
        <v>0</v>
      </c>
      <c r="V14" s="19">
        <v>0</v>
      </c>
      <c r="W14" s="13">
        <v>0</v>
      </c>
      <c r="X14" s="19">
        <v>1380000</v>
      </c>
      <c r="Y14" s="19">
        <v>364140.658</v>
      </c>
      <c r="Z14" s="13">
        <v>1.6323591185493762</v>
      </c>
      <c r="AA14" s="19">
        <v>60000</v>
      </c>
      <c r="AB14" s="19">
        <v>14902.026</v>
      </c>
      <c r="AC14" s="13">
        <v>5.7229210022879715E-2</v>
      </c>
      <c r="AD14" s="19">
        <v>30000</v>
      </c>
      <c r="AE14" s="19">
        <v>6492.2579999999998</v>
      </c>
      <c r="AF14" s="13">
        <v>4.0829162309296854E-2</v>
      </c>
      <c r="AG14" s="19">
        <v>30000</v>
      </c>
      <c r="AH14" s="19">
        <v>9609.0419999999995</v>
      </c>
      <c r="AI14" s="13">
        <v>3.9399076605052617E-2</v>
      </c>
      <c r="AJ14" s="19">
        <v>0</v>
      </c>
      <c r="AK14" s="19">
        <v>0</v>
      </c>
      <c r="AL14" s="13">
        <v>0</v>
      </c>
      <c r="AM14" s="19">
        <v>0</v>
      </c>
      <c r="AN14" s="19">
        <v>0</v>
      </c>
      <c r="AO14" s="13">
        <v>0</v>
      </c>
      <c r="AP14" s="19">
        <v>0</v>
      </c>
      <c r="AQ14" s="19">
        <v>0</v>
      </c>
      <c r="AR14" s="13">
        <v>0</v>
      </c>
      <c r="AS14" s="19">
        <v>0</v>
      </c>
      <c r="AT14" s="19">
        <v>0</v>
      </c>
      <c r="AU14" s="13">
        <v>0</v>
      </c>
      <c r="AV14" s="19">
        <v>0</v>
      </c>
      <c r="AW14" s="19">
        <v>0</v>
      </c>
      <c r="AX14" s="13">
        <v>0</v>
      </c>
      <c r="AY14" s="19">
        <v>0</v>
      </c>
      <c r="AZ14" s="19">
        <v>0</v>
      </c>
      <c r="BA14" s="13">
        <v>0</v>
      </c>
      <c r="BB14" s="19">
        <v>0</v>
      </c>
      <c r="BC14" s="19">
        <v>0</v>
      </c>
      <c r="BD14" s="13">
        <v>0</v>
      </c>
      <c r="BE14" s="19">
        <v>0</v>
      </c>
      <c r="BF14" s="19">
        <v>0</v>
      </c>
      <c r="BG14" s="13">
        <v>0</v>
      </c>
      <c r="BH14" s="19">
        <v>0</v>
      </c>
      <c r="BI14" s="19">
        <v>0</v>
      </c>
      <c r="BJ14" s="13">
        <v>0</v>
      </c>
      <c r="BK14" s="19">
        <v>0</v>
      </c>
      <c r="BL14" s="19">
        <v>0</v>
      </c>
      <c r="BM14" s="13">
        <v>0</v>
      </c>
      <c r="BN14" s="19">
        <v>0</v>
      </c>
      <c r="BO14" s="19">
        <v>0</v>
      </c>
      <c r="BP14" s="13">
        <v>0</v>
      </c>
      <c r="BQ14" s="19">
        <v>0</v>
      </c>
      <c r="BR14" s="19">
        <v>0</v>
      </c>
      <c r="BS14" s="13">
        <v>0</v>
      </c>
      <c r="BT14" s="19">
        <v>0</v>
      </c>
      <c r="BU14" s="19">
        <v>0</v>
      </c>
      <c r="BV14" s="13">
        <v>0</v>
      </c>
      <c r="BW14" s="19">
        <v>0</v>
      </c>
      <c r="BX14" s="19">
        <v>0</v>
      </c>
      <c r="BY14" s="13">
        <v>0</v>
      </c>
      <c r="BZ14" s="19">
        <v>0</v>
      </c>
      <c r="CA14" s="19">
        <v>0</v>
      </c>
      <c r="CB14" s="13">
        <v>0</v>
      </c>
      <c r="CC14" s="19">
        <v>0</v>
      </c>
      <c r="CD14" s="19">
        <v>0</v>
      </c>
      <c r="CE14" s="13">
        <v>0</v>
      </c>
      <c r="CF14" s="19">
        <v>0</v>
      </c>
      <c r="CG14" s="19">
        <v>0</v>
      </c>
      <c r="CH14" s="13">
        <v>0</v>
      </c>
      <c r="CI14" s="19">
        <v>300000</v>
      </c>
      <c r="CJ14" s="19">
        <v>72133.562999999995</v>
      </c>
      <c r="CK14" s="13">
        <v>0.39096156693979867</v>
      </c>
      <c r="CL14" s="19">
        <v>0</v>
      </c>
      <c r="CM14" s="19">
        <v>0</v>
      </c>
      <c r="CN14" s="13">
        <v>0</v>
      </c>
      <c r="CO14" s="19">
        <v>0</v>
      </c>
      <c r="CP14" s="19">
        <v>0</v>
      </c>
      <c r="CQ14" s="13">
        <v>0</v>
      </c>
      <c r="CR14" s="19">
        <v>0</v>
      </c>
      <c r="CS14" s="19">
        <v>0</v>
      </c>
      <c r="CT14" s="13">
        <v>0</v>
      </c>
      <c r="CU14" s="19">
        <v>0</v>
      </c>
      <c r="CV14" s="19">
        <v>0</v>
      </c>
      <c r="CW14" s="13">
        <v>0</v>
      </c>
      <c r="CX14" s="19">
        <v>0</v>
      </c>
      <c r="CY14" s="19">
        <v>0</v>
      </c>
      <c r="CZ14" s="13">
        <v>0</v>
      </c>
      <c r="DA14" s="19">
        <v>1019160</v>
      </c>
      <c r="DB14" s="19">
        <v>250179.462</v>
      </c>
      <c r="DC14" s="13">
        <v>3.4219374436237571</v>
      </c>
      <c r="DD14" s="19">
        <v>0</v>
      </c>
      <c r="DE14" s="19">
        <v>0</v>
      </c>
      <c r="DF14" s="13">
        <v>0</v>
      </c>
      <c r="DG14" s="19">
        <v>930000</v>
      </c>
      <c r="DH14" s="19">
        <v>237772.89799999999</v>
      </c>
      <c r="DI14" s="13">
        <v>1.6428281551735882</v>
      </c>
    </row>
    <row r="15" spans="1:113" ht="15.6" x14ac:dyDescent="0.3">
      <c r="A15" s="21" t="s">
        <v>370</v>
      </c>
      <c r="B15" s="23" t="s">
        <v>371</v>
      </c>
      <c r="C15" s="19">
        <v>0</v>
      </c>
      <c r="D15" s="19">
        <v>0</v>
      </c>
      <c r="E15" s="13">
        <v>0</v>
      </c>
      <c r="F15" s="19">
        <v>0</v>
      </c>
      <c r="G15" s="19">
        <v>0</v>
      </c>
      <c r="H15" s="13">
        <v>0</v>
      </c>
      <c r="I15" s="19">
        <v>0</v>
      </c>
      <c r="J15" s="19">
        <v>0</v>
      </c>
      <c r="K15" s="13">
        <v>0</v>
      </c>
      <c r="L15" s="19">
        <v>0</v>
      </c>
      <c r="M15" s="19">
        <v>0</v>
      </c>
      <c r="N15" s="13">
        <v>0</v>
      </c>
      <c r="O15" s="19">
        <v>0</v>
      </c>
      <c r="P15" s="19">
        <v>0</v>
      </c>
      <c r="Q15" s="13">
        <v>0</v>
      </c>
      <c r="R15" s="19">
        <v>0</v>
      </c>
      <c r="S15" s="19">
        <v>0</v>
      </c>
      <c r="T15" s="13">
        <v>0</v>
      </c>
      <c r="U15" s="19">
        <v>0</v>
      </c>
      <c r="V15" s="19">
        <v>0</v>
      </c>
      <c r="W15" s="13">
        <v>0</v>
      </c>
      <c r="X15" s="19">
        <v>0</v>
      </c>
      <c r="Y15" s="19">
        <v>0</v>
      </c>
      <c r="Z15" s="13">
        <v>0</v>
      </c>
      <c r="AA15" s="19">
        <v>0</v>
      </c>
      <c r="AB15" s="19">
        <v>0</v>
      </c>
      <c r="AC15" s="13">
        <v>0</v>
      </c>
      <c r="AD15" s="19">
        <v>0</v>
      </c>
      <c r="AE15" s="19">
        <v>0</v>
      </c>
      <c r="AF15" s="13">
        <v>0</v>
      </c>
      <c r="AG15" s="19">
        <v>0</v>
      </c>
      <c r="AH15" s="19">
        <v>0</v>
      </c>
      <c r="AI15" s="13">
        <v>0</v>
      </c>
      <c r="AJ15" s="19">
        <v>0</v>
      </c>
      <c r="AK15" s="19">
        <v>0</v>
      </c>
      <c r="AL15" s="13">
        <v>0</v>
      </c>
      <c r="AM15" s="19">
        <v>0</v>
      </c>
      <c r="AN15" s="19">
        <v>0</v>
      </c>
      <c r="AO15" s="13">
        <v>0</v>
      </c>
      <c r="AP15" s="19">
        <v>0</v>
      </c>
      <c r="AQ15" s="19">
        <v>0</v>
      </c>
      <c r="AR15" s="13">
        <v>0</v>
      </c>
      <c r="AS15" s="19">
        <v>0</v>
      </c>
      <c r="AT15" s="19">
        <v>0</v>
      </c>
      <c r="AU15" s="13">
        <v>0</v>
      </c>
      <c r="AV15" s="19">
        <v>0</v>
      </c>
      <c r="AW15" s="19">
        <v>0</v>
      </c>
      <c r="AX15" s="13">
        <v>0</v>
      </c>
      <c r="AY15" s="19">
        <v>0</v>
      </c>
      <c r="AZ15" s="19">
        <v>0</v>
      </c>
      <c r="BA15" s="13">
        <v>0</v>
      </c>
      <c r="BB15" s="19">
        <v>0</v>
      </c>
      <c r="BC15" s="19">
        <v>0</v>
      </c>
      <c r="BD15" s="13">
        <v>0</v>
      </c>
      <c r="BE15" s="19">
        <v>0</v>
      </c>
      <c r="BF15" s="19">
        <v>0</v>
      </c>
      <c r="BG15" s="13">
        <v>0</v>
      </c>
      <c r="BH15" s="19">
        <v>0</v>
      </c>
      <c r="BI15" s="19">
        <v>0</v>
      </c>
      <c r="BJ15" s="13">
        <v>0</v>
      </c>
      <c r="BK15" s="19">
        <v>0</v>
      </c>
      <c r="BL15" s="19">
        <v>0</v>
      </c>
      <c r="BM15" s="13">
        <v>0</v>
      </c>
      <c r="BN15" s="19">
        <v>0</v>
      </c>
      <c r="BO15" s="19">
        <v>0</v>
      </c>
      <c r="BP15" s="13">
        <v>0</v>
      </c>
      <c r="BQ15" s="19">
        <v>0</v>
      </c>
      <c r="BR15" s="19">
        <v>0</v>
      </c>
      <c r="BS15" s="13">
        <v>0</v>
      </c>
      <c r="BT15" s="19">
        <v>0</v>
      </c>
      <c r="BU15" s="19">
        <v>0</v>
      </c>
      <c r="BV15" s="13">
        <v>0</v>
      </c>
      <c r="BW15" s="19">
        <v>0</v>
      </c>
      <c r="BX15" s="19">
        <v>0</v>
      </c>
      <c r="BY15" s="13">
        <v>0</v>
      </c>
      <c r="BZ15" s="19">
        <v>0</v>
      </c>
      <c r="CA15" s="19">
        <v>0</v>
      </c>
      <c r="CB15" s="13">
        <v>0</v>
      </c>
      <c r="CC15" s="19">
        <v>0</v>
      </c>
      <c r="CD15" s="19">
        <v>0</v>
      </c>
      <c r="CE15" s="13">
        <v>0</v>
      </c>
      <c r="CF15" s="19">
        <v>0</v>
      </c>
      <c r="CG15" s="19">
        <v>0</v>
      </c>
      <c r="CH15" s="13">
        <v>0</v>
      </c>
      <c r="CI15" s="19">
        <v>0</v>
      </c>
      <c r="CJ15" s="19">
        <v>0</v>
      </c>
      <c r="CK15" s="13">
        <v>0</v>
      </c>
      <c r="CL15" s="19">
        <v>0</v>
      </c>
      <c r="CM15" s="19">
        <v>0</v>
      </c>
      <c r="CN15" s="13">
        <v>0</v>
      </c>
      <c r="CO15" s="19">
        <v>0</v>
      </c>
      <c r="CP15" s="19">
        <v>0</v>
      </c>
      <c r="CQ15" s="13">
        <v>0</v>
      </c>
      <c r="CR15" s="19">
        <v>0</v>
      </c>
      <c r="CS15" s="19">
        <v>0</v>
      </c>
      <c r="CT15" s="13">
        <v>0</v>
      </c>
      <c r="CU15" s="19">
        <v>0</v>
      </c>
      <c r="CV15" s="19">
        <v>0</v>
      </c>
      <c r="CW15" s="13">
        <v>0</v>
      </c>
      <c r="CX15" s="19">
        <v>0</v>
      </c>
      <c r="CY15" s="19">
        <v>0</v>
      </c>
      <c r="CZ15" s="13">
        <v>0</v>
      </c>
      <c r="DA15" s="19">
        <v>0</v>
      </c>
      <c r="DB15" s="19">
        <v>0</v>
      </c>
      <c r="DC15" s="13">
        <v>0</v>
      </c>
      <c r="DD15" s="19">
        <v>0</v>
      </c>
      <c r="DE15" s="19">
        <v>0</v>
      </c>
      <c r="DF15" s="13">
        <v>0</v>
      </c>
      <c r="DG15" s="19">
        <v>342000</v>
      </c>
      <c r="DH15" s="19">
        <v>172221.739</v>
      </c>
      <c r="DI15" s="13">
        <v>1.1899199788621715</v>
      </c>
    </row>
    <row r="16" spans="1:113" ht="15.6" x14ac:dyDescent="0.3">
      <c r="A16" s="21" t="s">
        <v>374</v>
      </c>
      <c r="B16" s="23" t="s">
        <v>375</v>
      </c>
      <c r="C16" s="19">
        <v>0</v>
      </c>
      <c r="D16" s="19">
        <v>0</v>
      </c>
      <c r="E16" s="13">
        <v>0</v>
      </c>
      <c r="F16" s="19">
        <v>0</v>
      </c>
      <c r="G16" s="19">
        <v>0</v>
      </c>
      <c r="H16" s="13">
        <v>0</v>
      </c>
      <c r="I16" s="19">
        <v>0</v>
      </c>
      <c r="J16" s="19">
        <v>0</v>
      </c>
      <c r="K16" s="13">
        <v>0</v>
      </c>
      <c r="L16" s="19">
        <v>0</v>
      </c>
      <c r="M16" s="19">
        <v>0</v>
      </c>
      <c r="N16" s="13">
        <v>0</v>
      </c>
      <c r="O16" s="19">
        <v>0</v>
      </c>
      <c r="P16" s="19">
        <v>0</v>
      </c>
      <c r="Q16" s="13">
        <v>0</v>
      </c>
      <c r="R16" s="19">
        <v>0</v>
      </c>
      <c r="S16" s="19">
        <v>0</v>
      </c>
      <c r="T16" s="13">
        <v>0</v>
      </c>
      <c r="U16" s="19">
        <v>0</v>
      </c>
      <c r="V16" s="19">
        <v>0</v>
      </c>
      <c r="W16" s="13">
        <v>0</v>
      </c>
      <c r="X16" s="19">
        <v>0</v>
      </c>
      <c r="Y16" s="19">
        <v>0</v>
      </c>
      <c r="Z16" s="13">
        <v>0</v>
      </c>
      <c r="AA16" s="19">
        <v>0</v>
      </c>
      <c r="AB16" s="19">
        <v>0</v>
      </c>
      <c r="AC16" s="13">
        <v>0</v>
      </c>
      <c r="AD16" s="19">
        <v>0</v>
      </c>
      <c r="AE16" s="19">
        <v>0</v>
      </c>
      <c r="AF16" s="13">
        <v>0</v>
      </c>
      <c r="AG16" s="19">
        <v>0</v>
      </c>
      <c r="AH16" s="19">
        <v>0</v>
      </c>
      <c r="AI16" s="13">
        <v>0</v>
      </c>
      <c r="AJ16" s="19">
        <v>0</v>
      </c>
      <c r="AK16" s="19">
        <v>0</v>
      </c>
      <c r="AL16" s="13">
        <v>0</v>
      </c>
      <c r="AM16" s="19">
        <v>0</v>
      </c>
      <c r="AN16" s="19">
        <v>0</v>
      </c>
      <c r="AO16" s="13">
        <v>0</v>
      </c>
      <c r="AP16" s="19">
        <v>0</v>
      </c>
      <c r="AQ16" s="19">
        <v>0</v>
      </c>
      <c r="AR16" s="13">
        <v>0</v>
      </c>
      <c r="AS16" s="19">
        <v>0</v>
      </c>
      <c r="AT16" s="19">
        <v>0</v>
      </c>
      <c r="AU16" s="13">
        <v>0</v>
      </c>
      <c r="AV16" s="19">
        <v>300000</v>
      </c>
      <c r="AW16" s="19">
        <v>26920.553</v>
      </c>
      <c r="AX16" s="13">
        <v>0.18114546093774664</v>
      </c>
      <c r="AY16" s="19">
        <v>300000</v>
      </c>
      <c r="AZ16" s="19">
        <v>27232.552</v>
      </c>
      <c r="BA16" s="13">
        <v>0.19951185110821681</v>
      </c>
      <c r="BB16" s="19">
        <v>0</v>
      </c>
      <c r="BC16" s="19">
        <v>0</v>
      </c>
      <c r="BD16" s="13">
        <v>0</v>
      </c>
      <c r="BE16" s="19">
        <v>0</v>
      </c>
      <c r="BF16" s="19">
        <v>0</v>
      </c>
      <c r="BG16" s="13">
        <v>0</v>
      </c>
      <c r="BH16" s="19">
        <v>0</v>
      </c>
      <c r="BI16" s="19">
        <v>0</v>
      </c>
      <c r="BJ16" s="13">
        <v>0</v>
      </c>
      <c r="BK16" s="19">
        <v>150000</v>
      </c>
      <c r="BL16" s="19">
        <v>11315.01</v>
      </c>
      <c r="BM16" s="13">
        <v>6.8562558266155635E-2</v>
      </c>
      <c r="BN16" s="19">
        <v>90000</v>
      </c>
      <c r="BO16" s="19">
        <v>8263.4249999999993</v>
      </c>
      <c r="BP16" s="13">
        <v>3.7295700377350541E-2</v>
      </c>
      <c r="BQ16" s="19">
        <v>90000</v>
      </c>
      <c r="BR16" s="19">
        <v>8401.1419999999998</v>
      </c>
      <c r="BS16" s="13">
        <v>4.0043747387751495E-2</v>
      </c>
      <c r="BT16" s="19">
        <v>180000</v>
      </c>
      <c r="BU16" s="19">
        <v>16265.258</v>
      </c>
      <c r="BV16" s="13">
        <v>9.4851216822731108E-2</v>
      </c>
      <c r="BW16" s="19">
        <v>120000</v>
      </c>
      <c r="BX16" s="19">
        <v>10683.959000000001</v>
      </c>
      <c r="BY16" s="13">
        <v>5.1171336689879762E-2</v>
      </c>
      <c r="BZ16" s="19">
        <v>30000</v>
      </c>
      <c r="CA16" s="19">
        <v>2703.6210000000001</v>
      </c>
      <c r="CB16" s="13">
        <v>1.5026802693091755E-2</v>
      </c>
      <c r="CC16" s="19">
        <v>120000</v>
      </c>
      <c r="CD16" s="19">
        <v>10462.093999999999</v>
      </c>
      <c r="CE16" s="13">
        <v>9.7201610627960497E-2</v>
      </c>
      <c r="CF16" s="19">
        <v>90000</v>
      </c>
      <c r="CG16" s="19">
        <v>7653.857</v>
      </c>
      <c r="CH16" s="13">
        <v>3.9257817683391649E-2</v>
      </c>
      <c r="CI16" s="19">
        <v>90000</v>
      </c>
      <c r="CJ16" s="19">
        <v>7657.2070000000003</v>
      </c>
      <c r="CK16" s="13">
        <v>4.1501813061728218E-2</v>
      </c>
      <c r="CL16" s="19">
        <v>183000</v>
      </c>
      <c r="CM16" s="19">
        <v>16461.899000000001</v>
      </c>
      <c r="CN16" s="13">
        <v>8.2820613263075299E-2</v>
      </c>
      <c r="CO16" s="19">
        <v>153000</v>
      </c>
      <c r="CP16" s="19">
        <v>9410.9560000000001</v>
      </c>
      <c r="CQ16" s="13">
        <v>3.796752852514975E-2</v>
      </c>
      <c r="CR16" s="19">
        <v>447000</v>
      </c>
      <c r="CS16" s="19">
        <v>27498.955999999998</v>
      </c>
      <c r="CT16" s="13">
        <v>0.13339431801386387</v>
      </c>
      <c r="CU16" s="19">
        <v>315000</v>
      </c>
      <c r="CV16" s="19">
        <v>18919.357</v>
      </c>
      <c r="CW16" s="13">
        <v>9.1514521727060039E-2</v>
      </c>
      <c r="CX16" s="19">
        <v>120000</v>
      </c>
      <c r="CY16" s="19">
        <v>7375.2309999999998</v>
      </c>
      <c r="CZ16" s="13">
        <v>2.3343573913469334E-2</v>
      </c>
      <c r="DA16" s="19">
        <v>0</v>
      </c>
      <c r="DB16" s="19">
        <v>0</v>
      </c>
      <c r="DC16" s="13">
        <v>0</v>
      </c>
      <c r="DD16" s="19">
        <v>464000</v>
      </c>
      <c r="DE16" s="19">
        <v>27501.841</v>
      </c>
      <c r="DF16" s="13">
        <v>0.28704317737642243</v>
      </c>
      <c r="DG16" s="19">
        <v>560000</v>
      </c>
      <c r="DH16" s="19">
        <v>33638.406999999999</v>
      </c>
      <c r="DI16" s="13">
        <v>0.23241556367281321</v>
      </c>
    </row>
    <row r="17" spans="1:113" ht="15.6" x14ac:dyDescent="0.3">
      <c r="A17" s="21" t="s">
        <v>376</v>
      </c>
      <c r="B17" s="23" t="s">
        <v>377</v>
      </c>
      <c r="C17" s="19">
        <v>22000</v>
      </c>
      <c r="D17" s="19">
        <v>19601.559000000001</v>
      </c>
      <c r="E17" s="13">
        <v>0.16776463171638681</v>
      </c>
      <c r="F17" s="19">
        <v>0</v>
      </c>
      <c r="G17" s="19">
        <v>0</v>
      </c>
      <c r="H17" s="13">
        <v>0</v>
      </c>
      <c r="I17" s="19">
        <v>20000</v>
      </c>
      <c r="J17" s="19">
        <v>17879.368999999999</v>
      </c>
      <c r="K17" s="13">
        <v>0.13469192019520251</v>
      </c>
      <c r="L17" s="19">
        <v>29000</v>
      </c>
      <c r="M17" s="19">
        <v>27953.022000000001</v>
      </c>
      <c r="N17" s="13">
        <v>0.18873712029893339</v>
      </c>
      <c r="O17" s="19">
        <v>18000</v>
      </c>
      <c r="P17" s="19">
        <v>15526.531999999999</v>
      </c>
      <c r="Q17" s="13">
        <v>5.3649317938765803E-2</v>
      </c>
      <c r="R17" s="19">
        <v>0</v>
      </c>
      <c r="S17" s="19">
        <v>0</v>
      </c>
      <c r="T17" s="13">
        <v>0</v>
      </c>
      <c r="U17" s="19">
        <v>15000</v>
      </c>
      <c r="V17" s="19">
        <v>12388.111000000001</v>
      </c>
      <c r="W17" s="13">
        <v>6.8450359261817875E-2</v>
      </c>
      <c r="X17" s="19">
        <v>0</v>
      </c>
      <c r="Y17" s="19">
        <v>0</v>
      </c>
      <c r="Z17" s="13">
        <v>0</v>
      </c>
      <c r="AA17" s="19">
        <v>10000</v>
      </c>
      <c r="AB17" s="19">
        <v>9313.5679999999993</v>
      </c>
      <c r="AC17" s="13">
        <v>3.5767494912059057E-2</v>
      </c>
      <c r="AD17" s="19">
        <v>36000</v>
      </c>
      <c r="AE17" s="19">
        <v>33521.722000000002</v>
      </c>
      <c r="AF17" s="13">
        <v>0.21081476251022793</v>
      </c>
      <c r="AG17" s="19">
        <v>0</v>
      </c>
      <c r="AH17" s="19">
        <v>0</v>
      </c>
      <c r="AI17" s="13">
        <v>0</v>
      </c>
      <c r="AJ17" s="19">
        <v>12000</v>
      </c>
      <c r="AK17" s="19">
        <v>11241.618</v>
      </c>
      <c r="AL17" s="13">
        <v>5.3401964654164753E-2</v>
      </c>
      <c r="AM17" s="19">
        <v>0</v>
      </c>
      <c r="AN17" s="19">
        <v>0</v>
      </c>
      <c r="AO17" s="13">
        <v>0</v>
      </c>
      <c r="AP17" s="19">
        <v>0</v>
      </c>
      <c r="AQ17" s="19">
        <v>0</v>
      </c>
      <c r="AR17" s="13">
        <v>0</v>
      </c>
      <c r="AS17" s="19">
        <v>28000</v>
      </c>
      <c r="AT17" s="19">
        <v>26038.16</v>
      </c>
      <c r="AU17" s="13">
        <v>0.18754812034605656</v>
      </c>
      <c r="AV17" s="19">
        <v>0</v>
      </c>
      <c r="AW17" s="19">
        <v>0</v>
      </c>
      <c r="AX17" s="13">
        <v>0</v>
      </c>
      <c r="AY17" s="19">
        <v>0</v>
      </c>
      <c r="AZ17" s="19">
        <v>0</v>
      </c>
      <c r="BA17" s="13">
        <v>0</v>
      </c>
      <c r="BB17" s="19">
        <v>0</v>
      </c>
      <c r="BC17" s="19">
        <v>0</v>
      </c>
      <c r="BD17" s="13">
        <v>0</v>
      </c>
      <c r="BE17" s="19">
        <v>0</v>
      </c>
      <c r="BF17" s="19">
        <v>0</v>
      </c>
      <c r="BG17" s="13">
        <v>0</v>
      </c>
      <c r="BH17" s="19">
        <v>0</v>
      </c>
      <c r="BI17" s="19">
        <v>0</v>
      </c>
      <c r="BJ17" s="13">
        <v>0</v>
      </c>
      <c r="BK17" s="19">
        <v>0</v>
      </c>
      <c r="BL17" s="19">
        <v>0</v>
      </c>
      <c r="BM17" s="13">
        <v>0</v>
      </c>
      <c r="BN17" s="19">
        <v>0</v>
      </c>
      <c r="BO17" s="19">
        <v>0</v>
      </c>
      <c r="BP17" s="13">
        <v>0</v>
      </c>
      <c r="BQ17" s="19">
        <v>0</v>
      </c>
      <c r="BR17" s="19">
        <v>0</v>
      </c>
      <c r="BS17" s="13">
        <v>0</v>
      </c>
      <c r="BT17" s="19">
        <v>0</v>
      </c>
      <c r="BU17" s="19">
        <v>0</v>
      </c>
      <c r="BV17" s="13">
        <v>0</v>
      </c>
      <c r="BW17" s="19">
        <v>0</v>
      </c>
      <c r="BX17" s="19">
        <v>0</v>
      </c>
      <c r="BY17" s="13">
        <v>0</v>
      </c>
      <c r="BZ17" s="19">
        <v>0</v>
      </c>
      <c r="CA17" s="19">
        <v>0</v>
      </c>
      <c r="CB17" s="13">
        <v>0</v>
      </c>
      <c r="CC17" s="19">
        <v>0</v>
      </c>
      <c r="CD17" s="19">
        <v>0</v>
      </c>
      <c r="CE17" s="13">
        <v>0</v>
      </c>
      <c r="CF17" s="19">
        <v>0</v>
      </c>
      <c r="CG17" s="19">
        <v>0</v>
      </c>
      <c r="CH17" s="13">
        <v>0</v>
      </c>
      <c r="CI17" s="19">
        <v>0</v>
      </c>
      <c r="CJ17" s="19">
        <v>0</v>
      </c>
      <c r="CK17" s="13">
        <v>0</v>
      </c>
      <c r="CL17" s="19">
        <v>0</v>
      </c>
      <c r="CM17" s="19">
        <v>0</v>
      </c>
      <c r="CN17" s="13">
        <v>0</v>
      </c>
      <c r="CO17" s="19">
        <v>4000</v>
      </c>
      <c r="CP17" s="19">
        <v>3798.694</v>
      </c>
      <c r="CQ17" s="13">
        <v>1.5325438011113345E-2</v>
      </c>
      <c r="CR17" s="19">
        <v>0</v>
      </c>
      <c r="CS17" s="19">
        <v>0</v>
      </c>
      <c r="CT17" s="13">
        <v>0</v>
      </c>
      <c r="CU17" s="19">
        <v>0</v>
      </c>
      <c r="CV17" s="19">
        <v>0</v>
      </c>
      <c r="CW17" s="13">
        <v>0</v>
      </c>
      <c r="CX17" s="19">
        <v>0</v>
      </c>
      <c r="CY17" s="19">
        <v>0</v>
      </c>
      <c r="CZ17" s="13">
        <v>0</v>
      </c>
      <c r="DA17" s="19">
        <v>0</v>
      </c>
      <c r="DB17" s="19">
        <v>0</v>
      </c>
      <c r="DC17" s="13">
        <v>0</v>
      </c>
      <c r="DD17" s="19">
        <v>0</v>
      </c>
      <c r="DE17" s="19">
        <v>0</v>
      </c>
      <c r="DF17" s="13">
        <v>0</v>
      </c>
      <c r="DG17" s="19">
        <v>32000</v>
      </c>
      <c r="DH17" s="19">
        <v>25689.914000000001</v>
      </c>
      <c r="DI17" s="13">
        <v>0.17749758016234526</v>
      </c>
    </row>
    <row r="18" spans="1:113" ht="15.6" x14ac:dyDescent="0.3">
      <c r="A18" s="21" t="s">
        <v>174</v>
      </c>
      <c r="B18" s="23" t="s">
        <v>175</v>
      </c>
      <c r="C18" s="19">
        <v>0</v>
      </c>
      <c r="D18" s="19">
        <v>0</v>
      </c>
      <c r="E18" s="13">
        <v>0</v>
      </c>
      <c r="F18" s="19">
        <v>0</v>
      </c>
      <c r="G18" s="19">
        <v>0</v>
      </c>
      <c r="H18" s="13">
        <v>0</v>
      </c>
      <c r="I18" s="19">
        <v>0</v>
      </c>
      <c r="J18" s="19">
        <v>0</v>
      </c>
      <c r="K18" s="13">
        <v>0</v>
      </c>
      <c r="L18" s="19">
        <v>0</v>
      </c>
      <c r="M18" s="19">
        <v>0</v>
      </c>
      <c r="N18" s="13">
        <v>0</v>
      </c>
      <c r="O18" s="19">
        <v>0</v>
      </c>
      <c r="P18" s="19">
        <v>0</v>
      </c>
      <c r="Q18" s="13">
        <v>0</v>
      </c>
      <c r="R18" s="19">
        <v>64672</v>
      </c>
      <c r="S18" s="19">
        <v>39129.917000000001</v>
      </c>
      <c r="T18" s="13">
        <v>0.16681401230846654</v>
      </c>
      <c r="U18" s="19">
        <v>0</v>
      </c>
      <c r="V18" s="19">
        <v>0</v>
      </c>
      <c r="W18" s="13">
        <v>0</v>
      </c>
      <c r="X18" s="19">
        <v>0</v>
      </c>
      <c r="Y18" s="19">
        <v>0</v>
      </c>
      <c r="Z18" s="13">
        <v>0</v>
      </c>
      <c r="AA18" s="19">
        <v>31302</v>
      </c>
      <c r="AB18" s="19">
        <v>15203.179</v>
      </c>
      <c r="AC18" s="13">
        <v>5.8385747280700916E-2</v>
      </c>
      <c r="AD18" s="19">
        <v>33192</v>
      </c>
      <c r="AE18" s="19">
        <v>16747.805</v>
      </c>
      <c r="AF18" s="13">
        <v>0.10532527337475707</v>
      </c>
      <c r="AG18" s="19">
        <v>0</v>
      </c>
      <c r="AH18" s="19">
        <v>0</v>
      </c>
      <c r="AI18" s="13">
        <v>0</v>
      </c>
      <c r="AJ18" s="19">
        <v>0</v>
      </c>
      <c r="AK18" s="19">
        <v>0</v>
      </c>
      <c r="AL18" s="13">
        <v>0</v>
      </c>
      <c r="AM18" s="19">
        <v>0</v>
      </c>
      <c r="AN18" s="19">
        <v>0</v>
      </c>
      <c r="AO18" s="13">
        <v>0</v>
      </c>
      <c r="AP18" s="19">
        <v>0</v>
      </c>
      <c r="AQ18" s="19">
        <v>0</v>
      </c>
      <c r="AR18" s="13">
        <v>0</v>
      </c>
      <c r="AS18" s="19">
        <v>0</v>
      </c>
      <c r="AT18" s="19">
        <v>0</v>
      </c>
      <c r="AU18" s="13">
        <v>0</v>
      </c>
      <c r="AV18" s="19">
        <v>0</v>
      </c>
      <c r="AW18" s="19">
        <v>0</v>
      </c>
      <c r="AX18" s="13">
        <v>0</v>
      </c>
      <c r="AY18" s="19">
        <v>31368</v>
      </c>
      <c r="AZ18" s="19">
        <v>17706.689999999999</v>
      </c>
      <c r="BA18" s="13">
        <v>0.12972322604577607</v>
      </c>
      <c r="BB18" s="19">
        <v>0</v>
      </c>
      <c r="BC18" s="19">
        <v>0</v>
      </c>
      <c r="BD18" s="13">
        <v>0</v>
      </c>
      <c r="BE18" s="19">
        <v>0</v>
      </c>
      <c r="BF18" s="19">
        <v>0</v>
      </c>
      <c r="BG18" s="13">
        <v>0</v>
      </c>
      <c r="BH18" s="19">
        <v>0</v>
      </c>
      <c r="BI18" s="19">
        <v>0</v>
      </c>
      <c r="BJ18" s="13">
        <v>0</v>
      </c>
      <c r="BK18" s="19">
        <v>0</v>
      </c>
      <c r="BL18" s="19">
        <v>0</v>
      </c>
      <c r="BM18" s="13">
        <v>0</v>
      </c>
      <c r="BN18" s="19">
        <v>31052</v>
      </c>
      <c r="BO18" s="19">
        <v>11205.361000000001</v>
      </c>
      <c r="BP18" s="13">
        <v>5.0573676953085324E-2</v>
      </c>
      <c r="BQ18" s="19">
        <v>172610</v>
      </c>
      <c r="BR18" s="19">
        <v>33928.86</v>
      </c>
      <c r="BS18" s="13">
        <v>0.16172071594485443</v>
      </c>
      <c r="BT18" s="19">
        <v>0</v>
      </c>
      <c r="BU18" s="19">
        <v>0</v>
      </c>
      <c r="BV18" s="13">
        <v>0</v>
      </c>
      <c r="BW18" s="19">
        <v>0</v>
      </c>
      <c r="BX18" s="19">
        <v>0</v>
      </c>
      <c r="BY18" s="13">
        <v>0</v>
      </c>
      <c r="BZ18" s="19">
        <v>184590</v>
      </c>
      <c r="CA18" s="19">
        <v>21707.286</v>
      </c>
      <c r="CB18" s="13">
        <v>0.12064971522432801</v>
      </c>
      <c r="CC18" s="19">
        <v>28460</v>
      </c>
      <c r="CD18" s="19">
        <v>5111.7950000000001</v>
      </c>
      <c r="CE18" s="13">
        <v>4.7492854413270932E-2</v>
      </c>
      <c r="CF18" s="19">
        <v>0</v>
      </c>
      <c r="CG18" s="19">
        <v>0</v>
      </c>
      <c r="CH18" s="13">
        <v>0</v>
      </c>
      <c r="CI18" s="19">
        <v>0</v>
      </c>
      <c r="CJ18" s="19">
        <v>0</v>
      </c>
      <c r="CK18" s="13">
        <v>0</v>
      </c>
      <c r="CL18" s="19">
        <v>0</v>
      </c>
      <c r="CM18" s="19">
        <v>0</v>
      </c>
      <c r="CN18" s="13">
        <v>0</v>
      </c>
      <c r="CO18" s="19">
        <v>51970</v>
      </c>
      <c r="CP18" s="19">
        <v>7582.2269999999999</v>
      </c>
      <c r="CQ18" s="13">
        <v>3.058971053596049E-2</v>
      </c>
      <c r="CR18" s="19">
        <v>0</v>
      </c>
      <c r="CS18" s="19">
        <v>0</v>
      </c>
      <c r="CT18" s="13">
        <v>0</v>
      </c>
      <c r="CU18" s="19">
        <v>120371</v>
      </c>
      <c r="CV18" s="19">
        <v>49855.131999999998</v>
      </c>
      <c r="CW18" s="13">
        <v>0.24115346840907151</v>
      </c>
      <c r="CX18" s="19">
        <v>0</v>
      </c>
      <c r="CY18" s="19">
        <v>0</v>
      </c>
      <c r="CZ18" s="13">
        <v>0</v>
      </c>
      <c r="DA18" s="19">
        <v>112000</v>
      </c>
      <c r="DB18" s="19">
        <v>15903.111999999999</v>
      </c>
      <c r="DC18" s="13">
        <v>0.21752167019586238</v>
      </c>
      <c r="DD18" s="19">
        <v>482382</v>
      </c>
      <c r="DE18" s="19">
        <v>66974.641000000003</v>
      </c>
      <c r="DF18" s="13">
        <v>0.699030066979342</v>
      </c>
      <c r="DG18" s="19">
        <v>252240</v>
      </c>
      <c r="DH18" s="19">
        <v>24051.922999999999</v>
      </c>
      <c r="DI18" s="13">
        <v>0.16618032005677619</v>
      </c>
    </row>
    <row r="19" spans="1:113" ht="15.6" x14ac:dyDescent="0.3">
      <c r="A19" s="21" t="s">
        <v>95</v>
      </c>
      <c r="B19" s="23" t="s">
        <v>45</v>
      </c>
      <c r="C19" s="19">
        <v>0</v>
      </c>
      <c r="D19" s="19">
        <v>0</v>
      </c>
      <c r="E19" s="13">
        <v>0</v>
      </c>
      <c r="F19" s="19">
        <v>0</v>
      </c>
      <c r="G19" s="19">
        <v>0</v>
      </c>
      <c r="H19" s="13">
        <v>0</v>
      </c>
      <c r="I19" s="19">
        <v>0</v>
      </c>
      <c r="J19" s="19">
        <v>0</v>
      </c>
      <c r="K19" s="13">
        <v>0</v>
      </c>
      <c r="L19" s="19">
        <v>0</v>
      </c>
      <c r="M19" s="19">
        <v>0</v>
      </c>
      <c r="N19" s="13">
        <v>0</v>
      </c>
      <c r="O19" s="19">
        <v>0</v>
      </c>
      <c r="P19" s="19">
        <v>0</v>
      </c>
      <c r="Q19" s="13">
        <v>0</v>
      </c>
      <c r="R19" s="19">
        <v>0</v>
      </c>
      <c r="S19" s="19">
        <v>0</v>
      </c>
      <c r="T19" s="13">
        <v>0</v>
      </c>
      <c r="U19" s="19">
        <v>0</v>
      </c>
      <c r="V19" s="19">
        <v>0</v>
      </c>
      <c r="W19" s="13">
        <v>0</v>
      </c>
      <c r="X19" s="19">
        <v>0</v>
      </c>
      <c r="Y19" s="19">
        <v>0</v>
      </c>
      <c r="Z19" s="13">
        <v>0</v>
      </c>
      <c r="AA19" s="19">
        <v>0</v>
      </c>
      <c r="AB19" s="19">
        <v>0</v>
      </c>
      <c r="AC19" s="13">
        <v>0</v>
      </c>
      <c r="AD19" s="19">
        <v>0</v>
      </c>
      <c r="AE19" s="19">
        <v>0</v>
      </c>
      <c r="AF19" s="13">
        <v>0</v>
      </c>
      <c r="AG19" s="19">
        <v>0</v>
      </c>
      <c r="AH19" s="19">
        <v>0</v>
      </c>
      <c r="AI19" s="13">
        <v>0</v>
      </c>
      <c r="AJ19" s="19">
        <v>0</v>
      </c>
      <c r="AK19" s="19">
        <v>0</v>
      </c>
      <c r="AL19" s="13">
        <v>0</v>
      </c>
      <c r="AM19" s="19">
        <v>0</v>
      </c>
      <c r="AN19" s="19">
        <v>0</v>
      </c>
      <c r="AO19" s="13">
        <v>0</v>
      </c>
      <c r="AP19" s="19">
        <v>0</v>
      </c>
      <c r="AQ19" s="19">
        <v>0</v>
      </c>
      <c r="AR19" s="13">
        <v>0</v>
      </c>
      <c r="AS19" s="19">
        <v>0</v>
      </c>
      <c r="AT19" s="19">
        <v>0</v>
      </c>
      <c r="AU19" s="13">
        <v>0</v>
      </c>
      <c r="AV19" s="19">
        <v>0</v>
      </c>
      <c r="AW19" s="19">
        <v>0</v>
      </c>
      <c r="AX19" s="13">
        <v>0</v>
      </c>
      <c r="AY19" s="19">
        <v>0</v>
      </c>
      <c r="AZ19" s="19">
        <v>0</v>
      </c>
      <c r="BA19" s="13">
        <v>0</v>
      </c>
      <c r="BB19" s="19">
        <v>0</v>
      </c>
      <c r="BC19" s="19">
        <v>0</v>
      </c>
      <c r="BD19" s="13">
        <v>0</v>
      </c>
      <c r="BE19" s="19">
        <v>0</v>
      </c>
      <c r="BF19" s="19">
        <v>0</v>
      </c>
      <c r="BG19" s="13">
        <v>0</v>
      </c>
      <c r="BH19" s="19">
        <v>3975000</v>
      </c>
      <c r="BI19" s="19">
        <v>724421.62399999995</v>
      </c>
      <c r="BJ19" s="13">
        <v>4.2420027715748851</v>
      </c>
      <c r="BK19" s="19">
        <v>4925000</v>
      </c>
      <c r="BL19" s="19">
        <v>752489.82200000004</v>
      </c>
      <c r="BM19" s="13">
        <v>4.5596625425487103</v>
      </c>
      <c r="BN19" s="19">
        <v>0</v>
      </c>
      <c r="BO19" s="19">
        <v>0</v>
      </c>
      <c r="BP19" s="13">
        <v>0</v>
      </c>
      <c r="BQ19" s="19">
        <v>0</v>
      </c>
      <c r="BR19" s="19">
        <v>0</v>
      </c>
      <c r="BS19" s="13">
        <v>0</v>
      </c>
      <c r="BT19" s="19">
        <v>0</v>
      </c>
      <c r="BU19" s="19">
        <v>0</v>
      </c>
      <c r="BV19" s="13">
        <v>0</v>
      </c>
      <c r="BW19" s="19">
        <v>0</v>
      </c>
      <c r="BX19" s="19">
        <v>0</v>
      </c>
      <c r="BY19" s="13">
        <v>0</v>
      </c>
      <c r="BZ19" s="19">
        <v>0</v>
      </c>
      <c r="CA19" s="19">
        <v>0</v>
      </c>
      <c r="CB19" s="13">
        <v>0</v>
      </c>
      <c r="CC19" s="19">
        <v>0</v>
      </c>
      <c r="CD19" s="19">
        <v>0</v>
      </c>
      <c r="CE19" s="13">
        <v>0</v>
      </c>
      <c r="CF19" s="19">
        <v>0</v>
      </c>
      <c r="CG19" s="19">
        <v>0</v>
      </c>
      <c r="CH19" s="13">
        <v>0</v>
      </c>
      <c r="CI19" s="19">
        <v>0</v>
      </c>
      <c r="CJ19" s="19">
        <v>0</v>
      </c>
      <c r="CK19" s="13">
        <v>0</v>
      </c>
      <c r="CL19" s="19">
        <v>0</v>
      </c>
      <c r="CM19" s="19">
        <v>0</v>
      </c>
      <c r="CN19" s="13">
        <v>0</v>
      </c>
      <c r="CO19" s="19">
        <v>0</v>
      </c>
      <c r="CP19" s="19">
        <v>0</v>
      </c>
      <c r="CQ19" s="13">
        <v>0</v>
      </c>
      <c r="CR19" s="19">
        <v>0</v>
      </c>
      <c r="CS19" s="19">
        <v>0</v>
      </c>
      <c r="CT19" s="13">
        <v>0</v>
      </c>
      <c r="CU19" s="19">
        <v>0</v>
      </c>
      <c r="CV19" s="19">
        <v>0</v>
      </c>
      <c r="CW19" s="13">
        <v>0</v>
      </c>
      <c r="CX19" s="19">
        <v>0</v>
      </c>
      <c r="CY19" s="19">
        <v>0</v>
      </c>
      <c r="CZ19" s="13">
        <v>0</v>
      </c>
      <c r="DA19" s="19">
        <v>0</v>
      </c>
      <c r="DB19" s="19">
        <v>0</v>
      </c>
      <c r="DC19" s="13">
        <v>0</v>
      </c>
      <c r="DD19" s="19">
        <v>180000</v>
      </c>
      <c r="DE19" s="19">
        <v>31281.269</v>
      </c>
      <c r="DF19" s="13">
        <v>0.32648995556794119</v>
      </c>
      <c r="DG19" s="19">
        <v>150000</v>
      </c>
      <c r="DH19" s="19">
        <v>21320.888999999999</v>
      </c>
      <c r="DI19" s="13">
        <v>0.14731097209628516</v>
      </c>
    </row>
    <row r="20" spans="1:113" ht="15.6" x14ac:dyDescent="0.3">
      <c r="A20" s="21" t="s">
        <v>155</v>
      </c>
      <c r="B20" s="23" t="s">
        <v>156</v>
      </c>
      <c r="C20" s="19">
        <v>0</v>
      </c>
      <c r="D20" s="19">
        <v>0</v>
      </c>
      <c r="E20" s="13">
        <v>0</v>
      </c>
      <c r="F20" s="19">
        <v>7050</v>
      </c>
      <c r="G20" s="19">
        <v>6826.8429999999998</v>
      </c>
      <c r="H20" s="13">
        <v>5.6171901772107444E-2</v>
      </c>
      <c r="I20" s="19">
        <v>0</v>
      </c>
      <c r="J20" s="19">
        <v>0</v>
      </c>
      <c r="K20" s="13">
        <v>0</v>
      </c>
      <c r="L20" s="19">
        <v>0</v>
      </c>
      <c r="M20" s="19">
        <v>0</v>
      </c>
      <c r="N20" s="13">
        <v>0</v>
      </c>
      <c r="O20" s="19">
        <v>0</v>
      </c>
      <c r="P20" s="19">
        <v>0</v>
      </c>
      <c r="Q20" s="13">
        <v>0</v>
      </c>
      <c r="R20" s="19">
        <v>0</v>
      </c>
      <c r="S20" s="19">
        <v>0</v>
      </c>
      <c r="T20" s="13">
        <v>0</v>
      </c>
      <c r="U20" s="19">
        <v>0</v>
      </c>
      <c r="V20" s="19">
        <v>0</v>
      </c>
      <c r="W20" s="13">
        <v>0</v>
      </c>
      <c r="X20" s="19">
        <v>0</v>
      </c>
      <c r="Y20" s="19">
        <v>0</v>
      </c>
      <c r="Z20" s="13">
        <v>0</v>
      </c>
      <c r="AA20" s="19">
        <v>0</v>
      </c>
      <c r="AB20" s="19">
        <v>0</v>
      </c>
      <c r="AC20" s="13">
        <v>0</v>
      </c>
      <c r="AD20" s="19">
        <v>0</v>
      </c>
      <c r="AE20" s="19">
        <v>0</v>
      </c>
      <c r="AF20" s="13">
        <v>0</v>
      </c>
      <c r="AG20" s="19">
        <v>0</v>
      </c>
      <c r="AH20" s="19">
        <v>0</v>
      </c>
      <c r="AI20" s="13">
        <v>0</v>
      </c>
      <c r="AJ20" s="19">
        <v>43200</v>
      </c>
      <c r="AK20" s="19">
        <v>37480.281000000003</v>
      </c>
      <c r="AL20" s="13">
        <v>0.17804560172656311</v>
      </c>
      <c r="AM20" s="19">
        <v>0</v>
      </c>
      <c r="AN20" s="19">
        <v>0</v>
      </c>
      <c r="AO20" s="13">
        <v>0</v>
      </c>
      <c r="AP20" s="19">
        <v>0</v>
      </c>
      <c r="AQ20" s="19">
        <v>0</v>
      </c>
      <c r="AR20" s="13">
        <v>0</v>
      </c>
      <c r="AS20" s="19">
        <v>0</v>
      </c>
      <c r="AT20" s="19">
        <v>0</v>
      </c>
      <c r="AU20" s="13">
        <v>0</v>
      </c>
      <c r="AV20" s="19">
        <v>0</v>
      </c>
      <c r="AW20" s="19">
        <v>0</v>
      </c>
      <c r="AX20" s="13">
        <v>0</v>
      </c>
      <c r="AY20" s="19">
        <v>0</v>
      </c>
      <c r="AZ20" s="19">
        <v>0</v>
      </c>
      <c r="BA20" s="13">
        <v>0</v>
      </c>
      <c r="BB20" s="19">
        <v>0</v>
      </c>
      <c r="BC20" s="19">
        <v>0</v>
      </c>
      <c r="BD20" s="13">
        <v>0</v>
      </c>
      <c r="BE20" s="19">
        <v>0</v>
      </c>
      <c r="BF20" s="19">
        <v>0</v>
      </c>
      <c r="BG20" s="13">
        <v>0</v>
      </c>
      <c r="BH20" s="19">
        <v>0</v>
      </c>
      <c r="BI20" s="19">
        <v>0</v>
      </c>
      <c r="BJ20" s="13">
        <v>0</v>
      </c>
      <c r="BK20" s="19">
        <v>294370</v>
      </c>
      <c r="BL20" s="19">
        <v>54585.953999999998</v>
      </c>
      <c r="BM20" s="13">
        <v>0.33075999505424136</v>
      </c>
      <c r="BN20" s="19">
        <v>358080</v>
      </c>
      <c r="BO20" s="19">
        <v>80384.067999999999</v>
      </c>
      <c r="BP20" s="13">
        <v>0.36280115269885932</v>
      </c>
      <c r="BQ20" s="19">
        <v>36960</v>
      </c>
      <c r="BR20" s="19">
        <v>8210.0529999999999</v>
      </c>
      <c r="BS20" s="13">
        <v>3.9132928400930647E-2</v>
      </c>
      <c r="BT20" s="19">
        <v>0</v>
      </c>
      <c r="BU20" s="19">
        <v>0</v>
      </c>
      <c r="BV20" s="13">
        <v>0</v>
      </c>
      <c r="BW20" s="19">
        <v>39600</v>
      </c>
      <c r="BX20" s="19">
        <v>19964.157999999999</v>
      </c>
      <c r="BY20" s="13">
        <v>9.5619297186366622E-2</v>
      </c>
      <c r="BZ20" s="19">
        <v>0</v>
      </c>
      <c r="CA20" s="19">
        <v>0</v>
      </c>
      <c r="CB20" s="13">
        <v>0</v>
      </c>
      <c r="CC20" s="19">
        <v>0</v>
      </c>
      <c r="CD20" s="19">
        <v>0</v>
      </c>
      <c r="CE20" s="13">
        <v>0</v>
      </c>
      <c r="CF20" s="19">
        <v>6800</v>
      </c>
      <c r="CG20" s="19">
        <v>10536.807000000001</v>
      </c>
      <c r="CH20" s="13">
        <v>5.4044914632071762E-2</v>
      </c>
      <c r="CI20" s="19">
        <v>0</v>
      </c>
      <c r="CJ20" s="19">
        <v>0</v>
      </c>
      <c r="CK20" s="13">
        <v>0</v>
      </c>
      <c r="CL20" s="19">
        <v>0</v>
      </c>
      <c r="CM20" s="19">
        <v>0</v>
      </c>
      <c r="CN20" s="13">
        <v>0</v>
      </c>
      <c r="CO20" s="19">
        <v>19740</v>
      </c>
      <c r="CP20" s="19">
        <v>4448.3389999999999</v>
      </c>
      <c r="CQ20" s="13">
        <v>1.7946363565193177E-2</v>
      </c>
      <c r="CR20" s="19">
        <v>0</v>
      </c>
      <c r="CS20" s="19">
        <v>0</v>
      </c>
      <c r="CT20" s="13">
        <v>0</v>
      </c>
      <c r="CU20" s="19">
        <v>183720</v>
      </c>
      <c r="CV20" s="19">
        <v>40446.216</v>
      </c>
      <c r="CW20" s="13">
        <v>0.19564175002931461</v>
      </c>
      <c r="CX20" s="19">
        <v>172200</v>
      </c>
      <c r="CY20" s="19">
        <v>38910.701000000001</v>
      </c>
      <c r="CZ20" s="13">
        <v>0.12315747463617142</v>
      </c>
      <c r="DA20" s="19">
        <v>115200</v>
      </c>
      <c r="DB20" s="19">
        <v>25458.901999999998</v>
      </c>
      <c r="DC20" s="13">
        <v>0.34822510741248514</v>
      </c>
      <c r="DD20" s="19">
        <v>0</v>
      </c>
      <c r="DE20" s="19">
        <v>0</v>
      </c>
      <c r="DF20" s="13">
        <v>0</v>
      </c>
      <c r="DG20" s="19">
        <v>96000</v>
      </c>
      <c r="DH20" s="19">
        <v>21246.802</v>
      </c>
      <c r="DI20" s="13">
        <v>0.14679908781276874</v>
      </c>
    </row>
    <row r="21" spans="1:113" ht="15.6" x14ac:dyDescent="0.3">
      <c r="A21" s="21" t="s">
        <v>378</v>
      </c>
      <c r="B21" s="23" t="s">
        <v>379</v>
      </c>
      <c r="C21" s="19">
        <v>0</v>
      </c>
      <c r="D21" s="19">
        <v>0</v>
      </c>
      <c r="E21" s="13">
        <v>0</v>
      </c>
      <c r="F21" s="19">
        <v>0</v>
      </c>
      <c r="G21" s="19">
        <v>0</v>
      </c>
      <c r="H21" s="13">
        <v>0</v>
      </c>
      <c r="I21" s="19">
        <v>0</v>
      </c>
      <c r="J21" s="19">
        <v>0</v>
      </c>
      <c r="K21" s="13">
        <v>0</v>
      </c>
      <c r="L21" s="19">
        <v>34500</v>
      </c>
      <c r="M21" s="19">
        <v>17878.741000000002</v>
      </c>
      <c r="N21" s="13">
        <v>0.12071618198957067</v>
      </c>
      <c r="O21" s="19">
        <v>0</v>
      </c>
      <c r="P21" s="19">
        <v>0</v>
      </c>
      <c r="Q21" s="13">
        <v>0</v>
      </c>
      <c r="R21" s="19">
        <v>0</v>
      </c>
      <c r="S21" s="19">
        <v>0</v>
      </c>
      <c r="T21" s="13">
        <v>0</v>
      </c>
      <c r="U21" s="19">
        <v>0</v>
      </c>
      <c r="V21" s="19">
        <v>0</v>
      </c>
      <c r="W21" s="13">
        <v>0</v>
      </c>
      <c r="X21" s="19">
        <v>0</v>
      </c>
      <c r="Y21" s="19">
        <v>0</v>
      </c>
      <c r="Z21" s="13">
        <v>0</v>
      </c>
      <c r="AA21" s="19">
        <v>0</v>
      </c>
      <c r="AB21" s="19">
        <v>0</v>
      </c>
      <c r="AC21" s="13">
        <v>0</v>
      </c>
      <c r="AD21" s="19">
        <v>0</v>
      </c>
      <c r="AE21" s="19">
        <v>0</v>
      </c>
      <c r="AF21" s="13">
        <v>0</v>
      </c>
      <c r="AG21" s="19">
        <v>0</v>
      </c>
      <c r="AH21" s="19">
        <v>0</v>
      </c>
      <c r="AI21" s="13">
        <v>0</v>
      </c>
      <c r="AJ21" s="19">
        <v>0</v>
      </c>
      <c r="AK21" s="19">
        <v>0</v>
      </c>
      <c r="AL21" s="13">
        <v>0</v>
      </c>
      <c r="AM21" s="19">
        <v>0</v>
      </c>
      <c r="AN21" s="19">
        <v>0</v>
      </c>
      <c r="AO21" s="13">
        <v>0</v>
      </c>
      <c r="AP21" s="19">
        <v>0</v>
      </c>
      <c r="AQ21" s="19">
        <v>0</v>
      </c>
      <c r="AR21" s="13">
        <v>0</v>
      </c>
      <c r="AS21" s="19">
        <v>0</v>
      </c>
      <c r="AT21" s="19">
        <v>0</v>
      </c>
      <c r="AU21" s="13">
        <v>0</v>
      </c>
      <c r="AV21" s="19">
        <v>0</v>
      </c>
      <c r="AW21" s="19">
        <v>0</v>
      </c>
      <c r="AX21" s="13">
        <v>0</v>
      </c>
      <c r="AY21" s="19">
        <v>0</v>
      </c>
      <c r="AZ21" s="19">
        <v>0</v>
      </c>
      <c r="BA21" s="13">
        <v>0</v>
      </c>
      <c r="BB21" s="19">
        <v>0</v>
      </c>
      <c r="BC21" s="19">
        <v>0</v>
      </c>
      <c r="BD21" s="13">
        <v>0</v>
      </c>
      <c r="BE21" s="19">
        <v>0</v>
      </c>
      <c r="BF21" s="19">
        <v>0</v>
      </c>
      <c r="BG21" s="13">
        <v>0</v>
      </c>
      <c r="BH21" s="19">
        <v>0</v>
      </c>
      <c r="BI21" s="19">
        <v>0</v>
      </c>
      <c r="BJ21" s="13">
        <v>0</v>
      </c>
      <c r="BK21" s="19">
        <v>0</v>
      </c>
      <c r="BL21" s="19">
        <v>0</v>
      </c>
      <c r="BM21" s="13">
        <v>0</v>
      </c>
      <c r="BN21" s="19">
        <v>0</v>
      </c>
      <c r="BO21" s="19">
        <v>0</v>
      </c>
      <c r="BP21" s="13">
        <v>0</v>
      </c>
      <c r="BQ21" s="19">
        <v>0</v>
      </c>
      <c r="BR21" s="19">
        <v>0</v>
      </c>
      <c r="BS21" s="13">
        <v>0</v>
      </c>
      <c r="BT21" s="19">
        <v>0</v>
      </c>
      <c r="BU21" s="19">
        <v>0</v>
      </c>
      <c r="BV21" s="13">
        <v>0</v>
      </c>
      <c r="BW21" s="19">
        <v>0</v>
      </c>
      <c r="BX21" s="19">
        <v>0</v>
      </c>
      <c r="BY21" s="13">
        <v>0</v>
      </c>
      <c r="BZ21" s="19">
        <v>0</v>
      </c>
      <c r="CA21" s="19">
        <v>0</v>
      </c>
      <c r="CB21" s="13">
        <v>0</v>
      </c>
      <c r="CC21" s="19">
        <v>0</v>
      </c>
      <c r="CD21" s="19">
        <v>0</v>
      </c>
      <c r="CE21" s="13">
        <v>0</v>
      </c>
      <c r="CF21" s="19">
        <v>0</v>
      </c>
      <c r="CG21" s="19">
        <v>0</v>
      </c>
      <c r="CH21" s="13">
        <v>0</v>
      </c>
      <c r="CI21" s="19">
        <v>0</v>
      </c>
      <c r="CJ21" s="19">
        <v>0</v>
      </c>
      <c r="CK21" s="13">
        <v>0</v>
      </c>
      <c r="CL21" s="19">
        <v>0</v>
      </c>
      <c r="CM21" s="19">
        <v>0</v>
      </c>
      <c r="CN21" s="13">
        <v>0</v>
      </c>
      <c r="CO21" s="19">
        <v>0</v>
      </c>
      <c r="CP21" s="19">
        <v>0</v>
      </c>
      <c r="CQ21" s="13">
        <v>0</v>
      </c>
      <c r="CR21" s="19">
        <v>0</v>
      </c>
      <c r="CS21" s="19">
        <v>0</v>
      </c>
      <c r="CT21" s="13">
        <v>0</v>
      </c>
      <c r="CU21" s="19">
        <v>0</v>
      </c>
      <c r="CV21" s="19">
        <v>0</v>
      </c>
      <c r="CW21" s="13">
        <v>0</v>
      </c>
      <c r="CX21" s="19">
        <v>0</v>
      </c>
      <c r="CY21" s="19">
        <v>0</v>
      </c>
      <c r="CZ21" s="13">
        <v>0</v>
      </c>
      <c r="DA21" s="19">
        <v>0</v>
      </c>
      <c r="DB21" s="19">
        <v>0</v>
      </c>
      <c r="DC21" s="13">
        <v>0</v>
      </c>
      <c r="DD21" s="19">
        <v>0</v>
      </c>
      <c r="DE21" s="19">
        <v>0</v>
      </c>
      <c r="DF21" s="13">
        <v>0</v>
      </c>
      <c r="DG21" s="19">
        <v>34000</v>
      </c>
      <c r="DH21" s="19">
        <v>1278.566</v>
      </c>
      <c r="DI21" s="13">
        <v>8.8339093341398157E-3</v>
      </c>
    </row>
    <row r="22" spans="1:113" ht="15.6" x14ac:dyDescent="0.3">
      <c r="A22" s="21" t="s">
        <v>303</v>
      </c>
      <c r="B22" s="23" t="s">
        <v>304</v>
      </c>
      <c r="C22" s="19">
        <v>0</v>
      </c>
      <c r="D22" s="19">
        <v>0</v>
      </c>
      <c r="E22" s="13">
        <v>0</v>
      </c>
      <c r="F22" s="19">
        <v>0</v>
      </c>
      <c r="G22" s="19">
        <v>0</v>
      </c>
      <c r="H22" s="13">
        <v>0</v>
      </c>
      <c r="I22" s="19">
        <v>0</v>
      </c>
      <c r="J22" s="19">
        <v>0</v>
      </c>
      <c r="K22" s="13">
        <v>0</v>
      </c>
      <c r="L22" s="19">
        <v>0</v>
      </c>
      <c r="M22" s="19">
        <v>0</v>
      </c>
      <c r="N22" s="13">
        <v>0</v>
      </c>
      <c r="O22" s="19">
        <v>0</v>
      </c>
      <c r="P22" s="19">
        <v>0</v>
      </c>
      <c r="Q22" s="13">
        <v>0</v>
      </c>
      <c r="R22" s="19">
        <v>0</v>
      </c>
      <c r="S22" s="19">
        <v>0</v>
      </c>
      <c r="T22" s="13">
        <v>0</v>
      </c>
      <c r="U22" s="19">
        <v>0</v>
      </c>
      <c r="V22" s="19">
        <v>0</v>
      </c>
      <c r="W22" s="13">
        <v>0</v>
      </c>
      <c r="X22" s="19">
        <v>0</v>
      </c>
      <c r="Y22" s="19">
        <v>0</v>
      </c>
      <c r="Z22" s="13">
        <v>0</v>
      </c>
      <c r="AA22" s="19">
        <v>0</v>
      </c>
      <c r="AB22" s="19">
        <v>0</v>
      </c>
      <c r="AC22" s="13">
        <v>0</v>
      </c>
      <c r="AD22" s="19">
        <v>0</v>
      </c>
      <c r="AE22" s="19">
        <v>0</v>
      </c>
      <c r="AF22" s="13">
        <v>0</v>
      </c>
      <c r="AG22" s="19">
        <v>0</v>
      </c>
      <c r="AH22" s="19">
        <v>0</v>
      </c>
      <c r="AI22" s="13">
        <v>0</v>
      </c>
      <c r="AJ22" s="19">
        <v>0</v>
      </c>
      <c r="AK22" s="19">
        <v>0</v>
      </c>
      <c r="AL22" s="13">
        <v>0</v>
      </c>
      <c r="AM22" s="19">
        <v>0</v>
      </c>
      <c r="AN22" s="19">
        <v>0</v>
      </c>
      <c r="AO22" s="13">
        <v>0</v>
      </c>
      <c r="AP22" s="19">
        <v>0</v>
      </c>
      <c r="AQ22" s="19">
        <v>0</v>
      </c>
      <c r="AR22" s="13">
        <v>0</v>
      </c>
      <c r="AS22" s="19">
        <v>0</v>
      </c>
      <c r="AT22" s="19">
        <v>0</v>
      </c>
      <c r="AU22" s="13">
        <v>0</v>
      </c>
      <c r="AV22" s="19">
        <v>0</v>
      </c>
      <c r="AW22" s="19">
        <v>0</v>
      </c>
      <c r="AX22" s="13">
        <v>0</v>
      </c>
      <c r="AY22" s="19">
        <v>0</v>
      </c>
      <c r="AZ22" s="19">
        <v>0</v>
      </c>
      <c r="BA22" s="13">
        <v>0</v>
      </c>
      <c r="BB22" s="19">
        <v>0</v>
      </c>
      <c r="BC22" s="19">
        <v>0</v>
      </c>
      <c r="BD22" s="13">
        <v>0</v>
      </c>
      <c r="BE22" s="19">
        <v>0</v>
      </c>
      <c r="BF22" s="19">
        <v>0</v>
      </c>
      <c r="BG22" s="13">
        <v>0</v>
      </c>
      <c r="BH22" s="19">
        <v>0</v>
      </c>
      <c r="BI22" s="19">
        <v>0</v>
      </c>
      <c r="BJ22" s="13">
        <v>0</v>
      </c>
      <c r="BK22" s="19">
        <v>0</v>
      </c>
      <c r="BL22" s="19">
        <v>0</v>
      </c>
      <c r="BM22" s="13">
        <v>0</v>
      </c>
      <c r="BN22" s="19">
        <v>0</v>
      </c>
      <c r="BO22" s="19">
        <v>0</v>
      </c>
      <c r="BP22" s="13">
        <v>0</v>
      </c>
      <c r="BQ22" s="19">
        <v>0</v>
      </c>
      <c r="BR22" s="19">
        <v>0</v>
      </c>
      <c r="BS22" s="13">
        <v>0</v>
      </c>
      <c r="BT22" s="19">
        <v>0</v>
      </c>
      <c r="BU22" s="19">
        <v>0</v>
      </c>
      <c r="BV22" s="13">
        <v>0</v>
      </c>
      <c r="BW22" s="19">
        <v>0</v>
      </c>
      <c r="BX22" s="19">
        <v>0</v>
      </c>
      <c r="BY22" s="13">
        <v>0</v>
      </c>
      <c r="BZ22" s="19">
        <v>0</v>
      </c>
      <c r="CA22" s="19">
        <v>0</v>
      </c>
      <c r="CB22" s="13">
        <v>0</v>
      </c>
      <c r="CC22" s="19">
        <v>0</v>
      </c>
      <c r="CD22" s="19">
        <v>0</v>
      </c>
      <c r="CE22" s="13">
        <v>0</v>
      </c>
      <c r="CF22" s="19">
        <v>0</v>
      </c>
      <c r="CG22" s="19">
        <v>0</v>
      </c>
      <c r="CH22" s="13">
        <v>0</v>
      </c>
      <c r="CI22" s="19">
        <v>250</v>
      </c>
      <c r="CJ22" s="19">
        <v>799.60400000000004</v>
      </c>
      <c r="CK22" s="13">
        <v>4.3338276908813011E-3</v>
      </c>
      <c r="CL22" s="19">
        <v>0</v>
      </c>
      <c r="CM22" s="19">
        <v>0</v>
      </c>
      <c r="CN22" s="13">
        <v>0</v>
      </c>
      <c r="CO22" s="19">
        <v>0</v>
      </c>
      <c r="CP22" s="19">
        <v>0</v>
      </c>
      <c r="CQ22" s="13">
        <v>0</v>
      </c>
      <c r="CR22" s="19">
        <v>0</v>
      </c>
      <c r="CS22" s="19">
        <v>0</v>
      </c>
      <c r="CT22" s="13">
        <v>0</v>
      </c>
      <c r="CU22" s="19">
        <v>0</v>
      </c>
      <c r="CV22" s="19">
        <v>0</v>
      </c>
      <c r="CW22" s="13">
        <v>0</v>
      </c>
      <c r="CX22" s="19">
        <v>0</v>
      </c>
      <c r="CY22" s="19">
        <v>0</v>
      </c>
      <c r="CZ22" s="13">
        <v>0</v>
      </c>
      <c r="DA22" s="19">
        <v>0</v>
      </c>
      <c r="DB22" s="19">
        <v>0</v>
      </c>
      <c r="DC22" s="13">
        <v>0</v>
      </c>
      <c r="DD22" s="19">
        <v>0</v>
      </c>
      <c r="DE22" s="19">
        <v>0</v>
      </c>
      <c r="DF22" s="13">
        <v>0</v>
      </c>
      <c r="DG22" s="19">
        <v>0</v>
      </c>
      <c r="DH22" s="19">
        <v>0</v>
      </c>
      <c r="DI22" s="13">
        <v>0</v>
      </c>
    </row>
    <row r="23" spans="1:113" ht="15.6" x14ac:dyDescent="0.3">
      <c r="A23" s="21" t="s">
        <v>305</v>
      </c>
      <c r="B23" s="23" t="s">
        <v>306</v>
      </c>
      <c r="C23" s="19">
        <v>0</v>
      </c>
      <c r="D23" s="19">
        <v>0</v>
      </c>
      <c r="E23" s="13">
        <v>0</v>
      </c>
      <c r="F23" s="19">
        <v>0</v>
      </c>
      <c r="G23" s="19">
        <v>0</v>
      </c>
      <c r="H23" s="13">
        <v>0</v>
      </c>
      <c r="I23" s="19">
        <v>0</v>
      </c>
      <c r="J23" s="19">
        <v>0</v>
      </c>
      <c r="K23" s="13">
        <v>0</v>
      </c>
      <c r="L23" s="19">
        <v>0</v>
      </c>
      <c r="M23" s="19">
        <v>0</v>
      </c>
      <c r="N23" s="13">
        <v>0</v>
      </c>
      <c r="O23" s="19">
        <v>0</v>
      </c>
      <c r="P23" s="19">
        <v>0</v>
      </c>
      <c r="Q23" s="13">
        <v>0</v>
      </c>
      <c r="R23" s="19">
        <v>0</v>
      </c>
      <c r="S23" s="19">
        <v>0</v>
      </c>
      <c r="T23" s="13">
        <v>0</v>
      </c>
      <c r="U23" s="19">
        <v>5200</v>
      </c>
      <c r="V23" s="19">
        <v>7816.3050000000003</v>
      </c>
      <c r="W23" s="13">
        <v>4.318889985324989E-2</v>
      </c>
      <c r="X23" s="19">
        <v>0</v>
      </c>
      <c r="Y23" s="19">
        <v>0</v>
      </c>
      <c r="Z23" s="13">
        <v>0</v>
      </c>
      <c r="AA23" s="19">
        <v>0</v>
      </c>
      <c r="AB23" s="19">
        <v>0</v>
      </c>
      <c r="AC23" s="13">
        <v>0</v>
      </c>
      <c r="AD23" s="19">
        <v>1850</v>
      </c>
      <c r="AE23" s="19">
        <v>1536.3589999999999</v>
      </c>
      <c r="AF23" s="13">
        <v>9.6620083453782969E-3</v>
      </c>
      <c r="AG23" s="19">
        <v>0</v>
      </c>
      <c r="AH23" s="19">
        <v>0</v>
      </c>
      <c r="AI23" s="13">
        <v>0</v>
      </c>
      <c r="AJ23" s="19">
        <v>1200</v>
      </c>
      <c r="AK23" s="19">
        <v>956.94799999999998</v>
      </c>
      <c r="AL23" s="13">
        <v>4.5458672650034587E-3</v>
      </c>
      <c r="AM23" s="19">
        <v>0</v>
      </c>
      <c r="AN23" s="19">
        <v>0</v>
      </c>
      <c r="AO23" s="13">
        <v>0</v>
      </c>
      <c r="AP23" s="19">
        <v>900</v>
      </c>
      <c r="AQ23" s="19">
        <v>541.71400000000006</v>
      </c>
      <c r="AR23" s="13">
        <v>4.1687794894923729E-3</v>
      </c>
      <c r="AS23" s="19">
        <v>0</v>
      </c>
      <c r="AT23" s="19">
        <v>0</v>
      </c>
      <c r="AU23" s="13">
        <v>0</v>
      </c>
      <c r="AV23" s="19">
        <v>0</v>
      </c>
      <c r="AW23" s="19">
        <v>0</v>
      </c>
      <c r="AX23" s="13">
        <v>0</v>
      </c>
      <c r="AY23" s="19">
        <v>0</v>
      </c>
      <c r="AZ23" s="19">
        <v>0</v>
      </c>
      <c r="BA23" s="13">
        <v>0</v>
      </c>
      <c r="BB23" s="19">
        <v>0</v>
      </c>
      <c r="BC23" s="19">
        <v>0</v>
      </c>
      <c r="BD23" s="13">
        <v>0</v>
      </c>
      <c r="BE23" s="19">
        <v>0</v>
      </c>
      <c r="BF23" s="19">
        <v>0</v>
      </c>
      <c r="BG23" s="13">
        <v>0</v>
      </c>
      <c r="BH23" s="19">
        <v>0</v>
      </c>
      <c r="BI23" s="19">
        <v>0</v>
      </c>
      <c r="BJ23" s="13">
        <v>0</v>
      </c>
      <c r="BK23" s="19">
        <v>3200</v>
      </c>
      <c r="BL23" s="19">
        <v>1563.989</v>
      </c>
      <c r="BM23" s="13">
        <v>9.4768883933930674E-3</v>
      </c>
      <c r="BN23" s="19">
        <v>0</v>
      </c>
      <c r="BO23" s="19">
        <v>0</v>
      </c>
      <c r="BP23" s="13">
        <v>0</v>
      </c>
      <c r="BQ23" s="19">
        <v>0</v>
      </c>
      <c r="BR23" s="19">
        <v>0</v>
      </c>
      <c r="BS23" s="13">
        <v>0</v>
      </c>
      <c r="BT23" s="19">
        <v>0</v>
      </c>
      <c r="BU23" s="19">
        <v>0</v>
      </c>
      <c r="BV23" s="13">
        <v>0</v>
      </c>
      <c r="BW23" s="19">
        <v>500</v>
      </c>
      <c r="BX23" s="19">
        <v>400.64400000000001</v>
      </c>
      <c r="BY23" s="13">
        <v>1.9189037525116097E-3</v>
      </c>
      <c r="BZ23" s="19">
        <v>0</v>
      </c>
      <c r="CA23" s="19">
        <v>0</v>
      </c>
      <c r="CB23" s="13">
        <v>0</v>
      </c>
      <c r="CC23" s="19">
        <v>0</v>
      </c>
      <c r="CD23" s="19">
        <v>0</v>
      </c>
      <c r="CE23" s="13">
        <v>0</v>
      </c>
      <c r="CF23" s="19">
        <v>0</v>
      </c>
      <c r="CG23" s="19">
        <v>0</v>
      </c>
      <c r="CH23" s="13">
        <v>0</v>
      </c>
      <c r="CI23" s="19">
        <v>0</v>
      </c>
      <c r="CJ23" s="19">
        <v>0</v>
      </c>
      <c r="CK23" s="13">
        <v>0</v>
      </c>
      <c r="CL23" s="19">
        <v>0</v>
      </c>
      <c r="CM23" s="19">
        <v>0</v>
      </c>
      <c r="CN23" s="13">
        <v>0</v>
      </c>
      <c r="CO23" s="19">
        <v>0</v>
      </c>
      <c r="CP23" s="19">
        <v>0</v>
      </c>
      <c r="CQ23" s="13">
        <v>0</v>
      </c>
      <c r="CR23" s="19">
        <v>0</v>
      </c>
      <c r="CS23" s="19">
        <v>0</v>
      </c>
      <c r="CT23" s="13">
        <v>0</v>
      </c>
      <c r="CU23" s="19">
        <v>0</v>
      </c>
      <c r="CV23" s="19">
        <v>0</v>
      </c>
      <c r="CW23" s="13">
        <v>0</v>
      </c>
      <c r="CX23" s="19">
        <v>1200</v>
      </c>
      <c r="CY23" s="19">
        <v>616.72500000000002</v>
      </c>
      <c r="CZ23" s="13">
        <v>1.9520155533819042E-3</v>
      </c>
      <c r="DA23" s="19">
        <v>0</v>
      </c>
      <c r="DB23" s="19">
        <v>0</v>
      </c>
      <c r="DC23" s="13">
        <v>0</v>
      </c>
      <c r="DD23" s="19">
        <v>0</v>
      </c>
      <c r="DE23" s="19">
        <v>0</v>
      </c>
      <c r="DF23" s="13">
        <v>0</v>
      </c>
      <c r="DG23" s="19">
        <v>0</v>
      </c>
      <c r="DH23" s="19">
        <v>0</v>
      </c>
      <c r="DI23" s="13">
        <v>0</v>
      </c>
    </row>
    <row r="24" spans="1:113" ht="15.6" x14ac:dyDescent="0.3">
      <c r="A24" s="21" t="s">
        <v>307</v>
      </c>
      <c r="B24" s="23" t="s">
        <v>308</v>
      </c>
      <c r="C24" s="19">
        <v>0</v>
      </c>
      <c r="D24" s="19">
        <v>0</v>
      </c>
      <c r="E24" s="13">
        <v>0</v>
      </c>
      <c r="F24" s="19">
        <v>0</v>
      </c>
      <c r="G24" s="19">
        <v>0</v>
      </c>
      <c r="H24" s="13">
        <v>0</v>
      </c>
      <c r="I24" s="19">
        <v>0</v>
      </c>
      <c r="J24" s="19">
        <v>0</v>
      </c>
      <c r="K24" s="13">
        <v>0</v>
      </c>
      <c r="L24" s="19">
        <v>0</v>
      </c>
      <c r="M24" s="19">
        <v>0</v>
      </c>
      <c r="N24" s="13">
        <v>0</v>
      </c>
      <c r="O24" s="19">
        <v>0</v>
      </c>
      <c r="P24" s="19">
        <v>0</v>
      </c>
      <c r="Q24" s="13">
        <v>0</v>
      </c>
      <c r="R24" s="19">
        <v>0</v>
      </c>
      <c r="S24" s="19">
        <v>0</v>
      </c>
      <c r="T24" s="13">
        <v>0</v>
      </c>
      <c r="U24" s="19">
        <v>0</v>
      </c>
      <c r="V24" s="19">
        <v>0</v>
      </c>
      <c r="W24" s="13">
        <v>0</v>
      </c>
      <c r="X24" s="19">
        <v>0</v>
      </c>
      <c r="Y24" s="19">
        <v>0</v>
      </c>
      <c r="Z24" s="13">
        <v>0</v>
      </c>
      <c r="AA24" s="19">
        <v>0</v>
      </c>
      <c r="AB24" s="19">
        <v>0</v>
      </c>
      <c r="AC24" s="13">
        <v>0</v>
      </c>
      <c r="AD24" s="19">
        <v>0</v>
      </c>
      <c r="AE24" s="19">
        <v>0</v>
      </c>
      <c r="AF24" s="13">
        <v>0</v>
      </c>
      <c r="AG24" s="19">
        <v>0</v>
      </c>
      <c r="AH24" s="19">
        <v>0</v>
      </c>
      <c r="AI24" s="13">
        <v>0</v>
      </c>
      <c r="AJ24" s="19">
        <v>0</v>
      </c>
      <c r="AK24" s="19">
        <v>0</v>
      </c>
      <c r="AL24" s="13">
        <v>0</v>
      </c>
      <c r="AM24" s="19">
        <v>0</v>
      </c>
      <c r="AN24" s="19">
        <v>0</v>
      </c>
      <c r="AO24" s="13">
        <v>0</v>
      </c>
      <c r="AP24" s="19">
        <v>0</v>
      </c>
      <c r="AQ24" s="19">
        <v>0</v>
      </c>
      <c r="AR24" s="13">
        <v>0</v>
      </c>
      <c r="AS24" s="19">
        <v>0</v>
      </c>
      <c r="AT24" s="19">
        <v>0</v>
      </c>
      <c r="AU24" s="13">
        <v>0</v>
      </c>
      <c r="AV24" s="19">
        <v>0</v>
      </c>
      <c r="AW24" s="19">
        <v>0</v>
      </c>
      <c r="AX24" s="13">
        <v>0</v>
      </c>
      <c r="AY24" s="19">
        <v>0</v>
      </c>
      <c r="AZ24" s="19">
        <v>0</v>
      </c>
      <c r="BA24" s="13">
        <v>0</v>
      </c>
      <c r="BB24" s="19">
        <v>0</v>
      </c>
      <c r="BC24" s="19">
        <v>0</v>
      </c>
      <c r="BD24" s="13">
        <v>0</v>
      </c>
      <c r="BE24" s="19">
        <v>0</v>
      </c>
      <c r="BF24" s="19">
        <v>0</v>
      </c>
      <c r="BG24" s="13">
        <v>0</v>
      </c>
      <c r="BH24" s="19">
        <v>0</v>
      </c>
      <c r="BI24" s="19">
        <v>0</v>
      </c>
      <c r="BJ24" s="13">
        <v>0</v>
      </c>
      <c r="BK24" s="19">
        <v>0</v>
      </c>
      <c r="BL24" s="19">
        <v>0</v>
      </c>
      <c r="BM24" s="13">
        <v>0</v>
      </c>
      <c r="BN24" s="19">
        <v>0</v>
      </c>
      <c r="BO24" s="19">
        <v>0</v>
      </c>
      <c r="BP24" s="13">
        <v>0</v>
      </c>
      <c r="BQ24" s="19">
        <v>5000</v>
      </c>
      <c r="BR24" s="19">
        <v>32043.013999999999</v>
      </c>
      <c r="BS24" s="13">
        <v>0.15273189742039647</v>
      </c>
      <c r="BT24" s="19">
        <v>0</v>
      </c>
      <c r="BU24" s="19">
        <v>0</v>
      </c>
      <c r="BV24" s="13">
        <v>0</v>
      </c>
      <c r="BW24" s="19">
        <v>0</v>
      </c>
      <c r="BX24" s="19">
        <v>0</v>
      </c>
      <c r="BY24" s="13">
        <v>0</v>
      </c>
      <c r="BZ24" s="19">
        <v>0</v>
      </c>
      <c r="CA24" s="19">
        <v>0</v>
      </c>
      <c r="CB24" s="13">
        <v>0</v>
      </c>
      <c r="CC24" s="19">
        <v>0</v>
      </c>
      <c r="CD24" s="19">
        <v>0</v>
      </c>
      <c r="CE24" s="13">
        <v>0</v>
      </c>
      <c r="CF24" s="19">
        <v>0</v>
      </c>
      <c r="CG24" s="19">
        <v>0</v>
      </c>
      <c r="CH24" s="13">
        <v>0</v>
      </c>
      <c r="CI24" s="19">
        <v>0</v>
      </c>
      <c r="CJ24" s="19">
        <v>0</v>
      </c>
      <c r="CK24" s="13">
        <v>0</v>
      </c>
      <c r="CL24" s="19">
        <v>0</v>
      </c>
      <c r="CM24" s="19">
        <v>0</v>
      </c>
      <c r="CN24" s="13">
        <v>0</v>
      </c>
      <c r="CO24" s="19">
        <v>0</v>
      </c>
      <c r="CP24" s="19">
        <v>0</v>
      </c>
      <c r="CQ24" s="13">
        <v>0</v>
      </c>
      <c r="CR24" s="19">
        <v>0</v>
      </c>
      <c r="CS24" s="19">
        <v>0</v>
      </c>
      <c r="CT24" s="13">
        <v>0</v>
      </c>
      <c r="CU24" s="19">
        <v>3269</v>
      </c>
      <c r="CV24" s="19">
        <v>22029.190999999999</v>
      </c>
      <c r="CW24" s="13">
        <v>0.10655705045362035</v>
      </c>
      <c r="CX24" s="19">
        <v>0</v>
      </c>
      <c r="CY24" s="19">
        <v>0</v>
      </c>
      <c r="CZ24" s="13">
        <v>0</v>
      </c>
      <c r="DA24" s="19">
        <v>0</v>
      </c>
      <c r="DB24" s="19">
        <v>0</v>
      </c>
      <c r="DC24" s="13">
        <v>0</v>
      </c>
      <c r="DD24" s="19">
        <v>0</v>
      </c>
      <c r="DE24" s="19">
        <v>0</v>
      </c>
      <c r="DF24" s="13">
        <v>0</v>
      </c>
      <c r="DG24" s="19">
        <v>0</v>
      </c>
      <c r="DH24" s="19">
        <v>0</v>
      </c>
      <c r="DI24" s="13">
        <v>0</v>
      </c>
    </row>
    <row r="25" spans="1:113" s="25" customFormat="1" ht="15.6" x14ac:dyDescent="0.3">
      <c r="A25" s="22"/>
      <c r="B25" s="18" t="s">
        <v>31</v>
      </c>
      <c r="C25" s="7">
        <v>41635900</v>
      </c>
      <c r="D25" s="7">
        <v>6663472.7640000014</v>
      </c>
      <c r="E25" s="14">
        <v>57.030925662832956</v>
      </c>
      <c r="F25" s="7">
        <v>41072228</v>
      </c>
      <c r="G25" s="7">
        <v>6368021.5380000016</v>
      </c>
      <c r="H25" s="14">
        <v>52.396675932814141</v>
      </c>
      <c r="I25" s="7">
        <v>49920300</v>
      </c>
      <c r="J25" s="7">
        <v>6888974.3909999998</v>
      </c>
      <c r="K25" s="14">
        <v>51.897200001821417</v>
      </c>
      <c r="L25" s="7">
        <v>48049540</v>
      </c>
      <c r="M25" s="7">
        <v>6872899.2949999999</v>
      </c>
      <c r="N25" s="14">
        <v>46.405401929096229</v>
      </c>
      <c r="O25" s="7">
        <v>70559460</v>
      </c>
      <c r="P25" s="7">
        <v>16882055.476000004</v>
      </c>
      <c r="Q25" s="14">
        <v>58.333101151745062</v>
      </c>
      <c r="R25" s="7">
        <v>62865452</v>
      </c>
      <c r="S25" s="7">
        <v>14724454.858000001</v>
      </c>
      <c r="T25" s="14">
        <v>62.771546229394545</v>
      </c>
      <c r="U25" s="7">
        <v>63956980</v>
      </c>
      <c r="V25" s="7">
        <v>8509822.6279999986</v>
      </c>
      <c r="W25" s="14">
        <v>47.02092321750645</v>
      </c>
      <c r="X25" s="7">
        <v>75372532</v>
      </c>
      <c r="Y25" s="7">
        <v>9689116.7139999997</v>
      </c>
      <c r="Z25" s="14">
        <v>43.434089743384455</v>
      </c>
      <c r="AA25" s="7">
        <v>49337202</v>
      </c>
      <c r="AB25" s="7">
        <v>7320163.0460000001</v>
      </c>
      <c r="AC25" s="14">
        <v>28.112093507369863</v>
      </c>
      <c r="AD25" s="7">
        <v>45964772</v>
      </c>
      <c r="AE25" s="7">
        <v>6232985.8089999994</v>
      </c>
      <c r="AF25" s="14">
        <v>39.198625388455753</v>
      </c>
      <c r="AG25" s="7">
        <v>44507626</v>
      </c>
      <c r="AH25" s="7">
        <v>4567482.9170000004</v>
      </c>
      <c r="AI25" s="14">
        <v>18.727632717096274</v>
      </c>
      <c r="AJ25" s="7">
        <v>49894376</v>
      </c>
      <c r="AK25" s="7">
        <v>8745145.7079999987</v>
      </c>
      <c r="AL25" s="14">
        <v>41.542770977819785</v>
      </c>
      <c r="AM25" s="7">
        <v>44658563</v>
      </c>
      <c r="AN25" s="7">
        <v>6799900.9519999996</v>
      </c>
      <c r="AO25" s="14">
        <v>41.509400510083537</v>
      </c>
      <c r="AP25" s="7">
        <v>30086920</v>
      </c>
      <c r="AQ25" s="7">
        <v>2026357.4129999999</v>
      </c>
      <c r="AR25" s="14">
        <v>15.59390604949332</v>
      </c>
      <c r="AS25" s="7">
        <v>23591400</v>
      </c>
      <c r="AT25" s="7">
        <v>2036283.41</v>
      </c>
      <c r="AU25" s="14">
        <v>14.666978236455972</v>
      </c>
      <c r="AV25" s="7">
        <v>165605670</v>
      </c>
      <c r="AW25" s="7">
        <v>4076112.551</v>
      </c>
      <c r="AX25" s="14">
        <v>27.427716172287742</v>
      </c>
      <c r="AY25" s="7">
        <v>31568875.219999999</v>
      </c>
      <c r="AZ25" s="7">
        <v>5260479.5560000008</v>
      </c>
      <c r="BA25" s="14">
        <v>38.539466074809688</v>
      </c>
      <c r="BB25" s="7">
        <v>22993720</v>
      </c>
      <c r="BC25" s="7">
        <v>6141316.2920000004</v>
      </c>
      <c r="BD25" s="14">
        <v>45.704251239975399</v>
      </c>
      <c r="BE25" s="7">
        <v>32546937</v>
      </c>
      <c r="BF25" s="7">
        <v>11421879.442999998</v>
      </c>
      <c r="BG25" s="14">
        <v>52.272949071685005</v>
      </c>
      <c r="BH25" s="7">
        <v>41178200</v>
      </c>
      <c r="BI25" s="7">
        <v>5244446.8979999991</v>
      </c>
      <c r="BJ25" s="14">
        <v>30.709958868777925</v>
      </c>
      <c r="BK25" s="7">
        <v>47731520</v>
      </c>
      <c r="BL25" s="7">
        <v>6433553.8059999989</v>
      </c>
      <c r="BM25" s="14">
        <v>38.983695788366276</v>
      </c>
      <c r="BN25" s="7">
        <v>48343965.450000003</v>
      </c>
      <c r="BO25" s="7">
        <v>6905619.0589999985</v>
      </c>
      <c r="BP25" s="14">
        <v>31.167451673438723</v>
      </c>
      <c r="BQ25" s="7">
        <v>42972420</v>
      </c>
      <c r="BR25" s="7">
        <v>9247564.7510000002</v>
      </c>
      <c r="BS25" s="14">
        <v>44.078191612630647</v>
      </c>
      <c r="BT25" s="7">
        <v>61133358</v>
      </c>
      <c r="BU25" s="7">
        <v>8023260.4260000009</v>
      </c>
      <c r="BV25" s="14">
        <v>46.787823119176103</v>
      </c>
      <c r="BW25" s="7">
        <v>68344246.370000005</v>
      </c>
      <c r="BX25" s="7">
        <v>11066158.074000001</v>
      </c>
      <c r="BY25" s="14">
        <v>53.001897580109144</v>
      </c>
      <c r="BZ25" s="7">
        <v>44590990.200000003</v>
      </c>
      <c r="CA25" s="7">
        <v>6147385.6460000006</v>
      </c>
      <c r="CB25" s="14">
        <v>34.167344898114933</v>
      </c>
      <c r="CC25" s="7">
        <v>35316131</v>
      </c>
      <c r="CD25" s="7">
        <v>2389642.6769999997</v>
      </c>
      <c r="CE25" s="14">
        <v>22.201780736218883</v>
      </c>
      <c r="CF25" s="7">
        <v>46381050</v>
      </c>
      <c r="CG25" s="7">
        <v>3842823.5739999996</v>
      </c>
      <c r="CH25" s="14">
        <v>19.710437137449976</v>
      </c>
      <c r="CI25" s="7">
        <v>54527270</v>
      </c>
      <c r="CJ25" s="7">
        <v>5344418.102</v>
      </c>
      <c r="CK25" s="14">
        <v>28.966572405959557</v>
      </c>
      <c r="CL25" s="7">
        <v>40940970</v>
      </c>
      <c r="CM25" s="7">
        <v>6948764.4990000017</v>
      </c>
      <c r="CN25" s="14">
        <v>34.95957162827122</v>
      </c>
      <c r="CO25" s="7">
        <v>42195696</v>
      </c>
      <c r="CP25" s="7">
        <v>11797177.697000001</v>
      </c>
      <c r="CQ25" s="14">
        <v>47.594493134077766</v>
      </c>
      <c r="CR25" s="7">
        <v>56087900</v>
      </c>
      <c r="CS25" s="7">
        <v>6099598.2280000001</v>
      </c>
      <c r="CT25" s="14">
        <v>29.58845949579441</v>
      </c>
      <c r="CU25" s="7">
        <v>63964842</v>
      </c>
      <c r="CV25" s="7">
        <v>10672254.542000001</v>
      </c>
      <c r="CW25" s="14">
        <v>51.622593207611359</v>
      </c>
      <c r="CX25" s="7">
        <v>90670100</v>
      </c>
      <c r="CY25" s="7">
        <v>17377861.153000001</v>
      </c>
      <c r="CZ25" s="14">
        <v>55.003210920859694</v>
      </c>
      <c r="DA25" s="7">
        <v>56851803</v>
      </c>
      <c r="DB25" s="7">
        <v>7311047.21</v>
      </c>
      <c r="DC25" s="14">
        <v>100</v>
      </c>
      <c r="DD25" s="7">
        <v>71706647</v>
      </c>
      <c r="DE25" s="7">
        <v>9579864.2179999985</v>
      </c>
      <c r="DF25" s="14">
        <v>99.987294085854685</v>
      </c>
      <c r="DG25" s="7">
        <v>84424690</v>
      </c>
      <c r="DH25" s="7">
        <v>14473388.300999999</v>
      </c>
      <c r="DI25" s="14">
        <v>100.00000000690923</v>
      </c>
    </row>
    <row r="26" spans="1:113" ht="15.6" x14ac:dyDescent="0.3">
      <c r="A26" s="21"/>
      <c r="B26" s="30" t="s">
        <v>32</v>
      </c>
      <c r="C26" s="19">
        <v>5673068.1599999964</v>
      </c>
      <c r="D26" s="19">
        <v>5020491.1319999984</v>
      </c>
      <c r="E26" s="13">
        <v>42.969074337167044</v>
      </c>
      <c r="F26" s="19">
        <v>4517031.0600000024</v>
      </c>
      <c r="G26" s="19">
        <v>5785462.2939999988</v>
      </c>
      <c r="H26" s="13">
        <v>47.603324067185866</v>
      </c>
      <c r="I26" s="19">
        <v>6901596.8200000003</v>
      </c>
      <c r="J26" s="19">
        <v>6385295.4939999999</v>
      </c>
      <c r="K26" s="13">
        <v>48.102799998178583</v>
      </c>
      <c r="L26" s="19">
        <v>7262390.8900000006</v>
      </c>
      <c r="M26" s="19">
        <v>7937659.4100000001</v>
      </c>
      <c r="N26" s="13">
        <v>53.594598070903764</v>
      </c>
      <c r="O26" s="19">
        <v>6639500.5699999928</v>
      </c>
      <c r="P26" s="19">
        <v>12058726.245999996</v>
      </c>
      <c r="Q26" s="13">
        <v>41.666898848254945</v>
      </c>
      <c r="R26" s="19">
        <v>7096907.200000003</v>
      </c>
      <c r="S26" s="19">
        <v>8732757.4339999985</v>
      </c>
      <c r="T26" s="13">
        <v>37.228453770605448</v>
      </c>
      <c r="U26" s="19">
        <v>13315302.230000004</v>
      </c>
      <c r="V26" s="19">
        <v>9588126.2120000012</v>
      </c>
      <c r="W26" s="13">
        <v>52.97907678249355</v>
      </c>
      <c r="X26" s="19">
        <v>10667928.950000003</v>
      </c>
      <c r="Y26" s="19">
        <v>12618514.852</v>
      </c>
      <c r="Z26" s="13">
        <v>56.565910256615538</v>
      </c>
      <c r="AA26" s="19">
        <v>14061907.289999999</v>
      </c>
      <c r="AB26" s="19">
        <v>18719032.662</v>
      </c>
      <c r="AC26" s="13">
        <v>71.887906492630137</v>
      </c>
      <c r="AD26" s="19">
        <v>9957926.6300000027</v>
      </c>
      <c r="AE26" s="19">
        <v>9668045.7890000008</v>
      </c>
      <c r="AF26" s="13">
        <v>60.801374611544254</v>
      </c>
      <c r="AG26" s="19">
        <v>17919729.079999998</v>
      </c>
      <c r="AH26" s="19">
        <v>19821520.146000002</v>
      </c>
      <c r="AI26" s="13">
        <v>81.27236728290373</v>
      </c>
      <c r="AJ26" s="19">
        <v>6733458.9099999964</v>
      </c>
      <c r="AK26" s="19">
        <v>12305798.902000001</v>
      </c>
      <c r="AL26" s="13">
        <v>58.457229022180215</v>
      </c>
      <c r="AM26" s="19">
        <v>8043900.4099999964</v>
      </c>
      <c r="AN26" s="19">
        <v>9581691.8159999996</v>
      </c>
      <c r="AO26" s="13">
        <v>58.490599489916463</v>
      </c>
      <c r="AP26" s="19">
        <v>6303208.1400000006</v>
      </c>
      <c r="AQ26" s="19">
        <v>10968189.344999999</v>
      </c>
      <c r="AR26" s="13">
        <v>84.406093950506673</v>
      </c>
      <c r="AS26" s="19">
        <v>7118108.7199999988</v>
      </c>
      <c r="AT26" s="19">
        <v>11847172.181</v>
      </c>
      <c r="AU26" s="13">
        <v>85.333021763544025</v>
      </c>
      <c r="AV26" s="19">
        <v>6225888.5600000024</v>
      </c>
      <c r="AW26" s="19">
        <v>10785177.851</v>
      </c>
      <c r="AX26" s="13">
        <v>72.572283827712255</v>
      </c>
      <c r="AY26" s="19">
        <v>7022443.3500000015</v>
      </c>
      <c r="AZ26" s="19">
        <v>8389111.6079999991</v>
      </c>
      <c r="BA26" s="13">
        <v>61.460533925190305</v>
      </c>
      <c r="BB26" s="19">
        <v>6549783.7600000016</v>
      </c>
      <c r="BC26" s="19">
        <v>7295762.5909999991</v>
      </c>
      <c r="BD26" s="13">
        <v>54.295748760024601</v>
      </c>
      <c r="BE26" s="19">
        <v>6317332</v>
      </c>
      <c r="BF26" s="19">
        <v>10428579.821</v>
      </c>
      <c r="BG26" s="13">
        <v>47.727050928314988</v>
      </c>
      <c r="BH26" s="19">
        <v>17124432.049999997</v>
      </c>
      <c r="BI26" s="19">
        <v>11832902.246000003</v>
      </c>
      <c r="BJ26" s="13">
        <v>69.290041131222083</v>
      </c>
      <c r="BK26" s="19">
        <v>8934745.3699999973</v>
      </c>
      <c r="BL26" s="19">
        <v>10069637.274</v>
      </c>
      <c r="BM26" s="13">
        <v>61.016304211633724</v>
      </c>
      <c r="BN26" s="19">
        <v>10770913.209999993</v>
      </c>
      <c r="BO26" s="19">
        <v>15250889.376</v>
      </c>
      <c r="BP26" s="13">
        <v>68.83254832656128</v>
      </c>
      <c r="BQ26" s="19">
        <v>8059887.3100000024</v>
      </c>
      <c r="BR26" s="19">
        <v>11732344.843</v>
      </c>
      <c r="BS26" s="13">
        <v>55.921808387369353</v>
      </c>
      <c r="BT26" s="19">
        <v>6311760.8599999994</v>
      </c>
      <c r="BU26" s="19">
        <v>9124920.2139999997</v>
      </c>
      <c r="BV26" s="13">
        <v>53.21217688082389</v>
      </c>
      <c r="BW26" s="19">
        <v>5043371.5399999917</v>
      </c>
      <c r="BX26" s="19">
        <v>9812637.9299999997</v>
      </c>
      <c r="BY26" s="13">
        <v>46.998102419890856</v>
      </c>
      <c r="BZ26" s="19">
        <v>10213332.279999994</v>
      </c>
      <c r="CA26" s="19">
        <v>11844605.432999998</v>
      </c>
      <c r="CB26" s="13">
        <v>65.832655101885067</v>
      </c>
      <c r="CC26" s="19">
        <v>8964862.4699999988</v>
      </c>
      <c r="CD26" s="19">
        <v>8373650.1660000011</v>
      </c>
      <c r="CE26" s="13">
        <v>77.798219263781121</v>
      </c>
      <c r="CF26" s="19">
        <v>13456768.75</v>
      </c>
      <c r="CG26" s="19">
        <v>15653565.812000001</v>
      </c>
      <c r="CH26" s="13">
        <v>80.289562862550028</v>
      </c>
      <c r="CI26" s="19">
        <v>14038538.680000007</v>
      </c>
      <c r="CJ26" s="19">
        <v>13105877.042000001</v>
      </c>
      <c r="CK26" s="13">
        <v>71.033427594040447</v>
      </c>
      <c r="CL26" s="19">
        <v>13930602.359999999</v>
      </c>
      <c r="CM26" s="19">
        <v>12927807.710999999</v>
      </c>
      <c r="CN26" s="13">
        <v>65.04042837172878</v>
      </c>
      <c r="CO26" s="19">
        <v>16481909.380000003</v>
      </c>
      <c r="CP26" s="19">
        <v>12989676.664000001</v>
      </c>
      <c r="CQ26" s="13">
        <v>52.405506865922234</v>
      </c>
      <c r="CR26" s="19">
        <v>14713682.390000001</v>
      </c>
      <c r="CS26" s="19">
        <v>14515189.875</v>
      </c>
      <c r="CT26" s="13">
        <v>70.41154050420559</v>
      </c>
      <c r="CU26" s="19">
        <v>9210819.400000006</v>
      </c>
      <c r="CV26" s="19">
        <v>10001357.298999997</v>
      </c>
      <c r="CW26" s="13">
        <v>48.377406792388648</v>
      </c>
      <c r="CX26" s="19">
        <v>11687173.170000002</v>
      </c>
      <c r="CY26" s="19">
        <v>14216405.548999999</v>
      </c>
      <c r="CZ26" s="13">
        <v>44.996789079140306</v>
      </c>
      <c r="DA26" s="19">
        <v>0</v>
      </c>
      <c r="DB26" s="19">
        <v>0</v>
      </c>
      <c r="DC26" s="13">
        <v>0</v>
      </c>
      <c r="DD26" s="19">
        <v>8750</v>
      </c>
      <c r="DE26" s="19">
        <v>1217.3640000019222</v>
      </c>
      <c r="DF26" s="13">
        <v>1.2705914145319321E-2</v>
      </c>
      <c r="DG26" s="19">
        <v>0</v>
      </c>
      <c r="DH26" s="19">
        <v>-9.999983012676239E-4</v>
      </c>
      <c r="DI26" s="13">
        <v>0</v>
      </c>
    </row>
    <row r="27" spans="1:113" ht="16.2" thickBot="1" x14ac:dyDescent="0.35">
      <c r="A27" s="45"/>
      <c r="B27" s="37" t="s">
        <v>34</v>
      </c>
      <c r="C27" s="42">
        <v>47308968.159999996</v>
      </c>
      <c r="D27" s="42">
        <v>11683963.896</v>
      </c>
      <c r="E27" s="41">
        <v>100</v>
      </c>
      <c r="F27" s="42">
        <v>45589259.060000002</v>
      </c>
      <c r="G27" s="42">
        <v>12153483.832</v>
      </c>
      <c r="H27" s="41">
        <v>100</v>
      </c>
      <c r="I27" s="42">
        <v>56821896.82</v>
      </c>
      <c r="J27" s="42">
        <v>13274269.885</v>
      </c>
      <c r="K27" s="41">
        <v>100</v>
      </c>
      <c r="L27" s="42">
        <v>55311930.890000001</v>
      </c>
      <c r="M27" s="42">
        <v>14810558.705</v>
      </c>
      <c r="N27" s="41">
        <v>100</v>
      </c>
      <c r="O27" s="42">
        <v>77198960.569999993</v>
      </c>
      <c r="P27" s="42">
        <v>28940781.721999999</v>
      </c>
      <c r="Q27" s="41">
        <v>100</v>
      </c>
      <c r="R27" s="42">
        <v>69962359.200000003</v>
      </c>
      <c r="S27" s="42">
        <v>23457212.291999999</v>
      </c>
      <c r="T27" s="41">
        <v>100</v>
      </c>
      <c r="U27" s="42">
        <v>77272282.230000004</v>
      </c>
      <c r="V27" s="42">
        <v>18097948.84</v>
      </c>
      <c r="W27" s="41">
        <v>100</v>
      </c>
      <c r="X27" s="42">
        <v>86040460.950000003</v>
      </c>
      <c r="Y27" s="42">
        <v>22307631.566</v>
      </c>
      <c r="Z27" s="41">
        <v>100</v>
      </c>
      <c r="AA27" s="42">
        <v>63399109.289999999</v>
      </c>
      <c r="AB27" s="42">
        <v>26039195.708000001</v>
      </c>
      <c r="AC27" s="41">
        <v>100</v>
      </c>
      <c r="AD27" s="42">
        <v>55922698.630000003</v>
      </c>
      <c r="AE27" s="42">
        <v>15901031.597999999</v>
      </c>
      <c r="AF27" s="41">
        <v>100</v>
      </c>
      <c r="AG27" s="42">
        <v>62427355.079999998</v>
      </c>
      <c r="AH27" s="42">
        <v>24389003.063000001</v>
      </c>
      <c r="AI27" s="41">
        <v>100</v>
      </c>
      <c r="AJ27" s="42">
        <v>56627834.909999996</v>
      </c>
      <c r="AK27" s="42">
        <v>21050944.609999999</v>
      </c>
      <c r="AL27" s="41">
        <v>100</v>
      </c>
      <c r="AM27" s="42">
        <v>52702463.409999996</v>
      </c>
      <c r="AN27" s="42">
        <v>16381592.767999999</v>
      </c>
      <c r="AO27" s="41">
        <v>100</v>
      </c>
      <c r="AP27" s="42">
        <v>36390128.140000001</v>
      </c>
      <c r="AQ27" s="42">
        <v>12994546.757999999</v>
      </c>
      <c r="AR27" s="41">
        <v>100</v>
      </c>
      <c r="AS27" s="42">
        <v>30709508.719999999</v>
      </c>
      <c r="AT27" s="42">
        <v>13883455.591</v>
      </c>
      <c r="AU27" s="41">
        <v>100</v>
      </c>
      <c r="AV27" s="42">
        <v>171831558.56</v>
      </c>
      <c r="AW27" s="42">
        <v>14861290.402000001</v>
      </c>
      <c r="AX27" s="41">
        <v>100</v>
      </c>
      <c r="AY27" s="42">
        <v>38591318.57</v>
      </c>
      <c r="AZ27" s="42">
        <v>13649591.164000001</v>
      </c>
      <c r="BA27" s="41">
        <v>100</v>
      </c>
      <c r="BB27" s="42">
        <v>29543503.760000002</v>
      </c>
      <c r="BC27" s="42">
        <v>13437078.882999999</v>
      </c>
      <c r="BD27" s="41">
        <v>100</v>
      </c>
      <c r="BE27" s="42">
        <v>38864269</v>
      </c>
      <c r="BF27" s="42">
        <v>21850459.263999999</v>
      </c>
      <c r="BG27" s="41">
        <v>100</v>
      </c>
      <c r="BH27" s="42">
        <v>58302632.049999997</v>
      </c>
      <c r="BI27" s="42">
        <v>17077349.144000001</v>
      </c>
      <c r="BJ27" s="41">
        <v>100</v>
      </c>
      <c r="BK27" s="42">
        <v>56666265.369999997</v>
      </c>
      <c r="BL27" s="42">
        <v>16503191.08</v>
      </c>
      <c r="BM27" s="41">
        <v>100</v>
      </c>
      <c r="BN27" s="42">
        <v>59114878.659999996</v>
      </c>
      <c r="BO27" s="42">
        <v>22156508.434999999</v>
      </c>
      <c r="BP27" s="41">
        <v>100</v>
      </c>
      <c r="BQ27" s="42">
        <v>51032307.310000002</v>
      </c>
      <c r="BR27" s="42">
        <v>20979909.594000001</v>
      </c>
      <c r="BS27" s="41">
        <v>100</v>
      </c>
      <c r="BT27" s="42">
        <v>67445118.859999999</v>
      </c>
      <c r="BU27" s="42">
        <v>17148180.640000001</v>
      </c>
      <c r="BV27" s="41">
        <v>100</v>
      </c>
      <c r="BW27" s="42">
        <v>73387617.909999996</v>
      </c>
      <c r="BX27" s="42">
        <v>20878796.004000001</v>
      </c>
      <c r="BY27" s="41">
        <v>100</v>
      </c>
      <c r="BZ27" s="42">
        <v>54804322.479999997</v>
      </c>
      <c r="CA27" s="42">
        <v>17991991.079</v>
      </c>
      <c r="CB27" s="41">
        <v>100</v>
      </c>
      <c r="CC27" s="42">
        <v>44280993.469999999</v>
      </c>
      <c r="CD27" s="42">
        <v>10763292.843</v>
      </c>
      <c r="CE27" s="41">
        <v>100</v>
      </c>
      <c r="CF27" s="42">
        <v>59837818.75</v>
      </c>
      <c r="CG27" s="42">
        <v>19496389.386</v>
      </c>
      <c r="CH27" s="41">
        <v>100</v>
      </c>
      <c r="CI27" s="42">
        <v>68565808.680000007</v>
      </c>
      <c r="CJ27" s="42">
        <v>18450295.144000001</v>
      </c>
      <c r="CK27" s="41">
        <v>100</v>
      </c>
      <c r="CL27" s="42">
        <v>54871572.359999999</v>
      </c>
      <c r="CM27" s="42">
        <v>19876572.210000001</v>
      </c>
      <c r="CN27" s="41">
        <v>100</v>
      </c>
      <c r="CO27" s="42">
        <v>58677605.380000003</v>
      </c>
      <c r="CP27" s="42">
        <v>24786854.361000001</v>
      </c>
      <c r="CQ27" s="41">
        <v>100</v>
      </c>
      <c r="CR27" s="42">
        <v>70801582.390000001</v>
      </c>
      <c r="CS27" s="42">
        <v>20614788.103</v>
      </c>
      <c r="CT27" s="41">
        <v>100</v>
      </c>
      <c r="CU27" s="42">
        <v>73175661.400000006</v>
      </c>
      <c r="CV27" s="42">
        <v>20673611.840999998</v>
      </c>
      <c r="CW27" s="41">
        <v>100</v>
      </c>
      <c r="CX27" s="42">
        <v>102357273.17</v>
      </c>
      <c r="CY27" s="42">
        <v>31594266.702</v>
      </c>
      <c r="CZ27" s="41">
        <v>100</v>
      </c>
      <c r="DA27" s="42">
        <v>56851803</v>
      </c>
      <c r="DB27" s="42">
        <v>7311047.21</v>
      </c>
      <c r="DC27" s="41">
        <v>100</v>
      </c>
      <c r="DD27" s="42">
        <v>71715397</v>
      </c>
      <c r="DE27" s="42">
        <v>9581081.5820000004</v>
      </c>
      <c r="DF27" s="41">
        <v>100</v>
      </c>
      <c r="DG27" s="42">
        <v>84424690</v>
      </c>
      <c r="DH27" s="42">
        <v>14473388.300000001</v>
      </c>
      <c r="DI27" s="41">
        <v>100</v>
      </c>
    </row>
  </sheetData>
  <mergeCells count="38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DG3:DI3"/>
    <mergeCell ref="A4:B4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AEB90-499E-4B8B-BC8C-4EBB3BF2C44F}">
  <dimension ref="A1:DI28"/>
  <sheetViews>
    <sheetView workbookViewId="0">
      <selection activeCell="E7" sqref="E7"/>
    </sheetView>
  </sheetViews>
  <sheetFormatPr defaultRowHeight="13.8" customHeight="1" x14ac:dyDescent="0.3"/>
  <cols>
    <col min="2" max="2" width="58.886718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</cols>
  <sheetData>
    <row r="1" spans="1:113" ht="13.8" customHeight="1" x14ac:dyDescent="0.3">
      <c r="A1" s="8" t="s">
        <v>272</v>
      </c>
    </row>
    <row r="4" spans="1:113" ht="13.8" customHeight="1" x14ac:dyDescent="0.3">
      <c r="A4" s="27"/>
      <c r="B4" s="28"/>
      <c r="C4" s="48">
        <v>44927</v>
      </c>
      <c r="D4" s="48">
        <v>44470</v>
      </c>
      <c r="E4" s="48">
        <v>44470</v>
      </c>
      <c r="F4" s="48">
        <v>44958</v>
      </c>
      <c r="G4" s="48">
        <v>44470</v>
      </c>
      <c r="H4" s="48">
        <v>44470</v>
      </c>
      <c r="I4" s="48">
        <v>44986</v>
      </c>
      <c r="J4" s="48">
        <v>44470</v>
      </c>
      <c r="K4" s="48">
        <v>44470</v>
      </c>
      <c r="L4" s="48">
        <v>45017</v>
      </c>
      <c r="M4" s="48">
        <v>44470</v>
      </c>
      <c r="N4" s="48">
        <v>44470</v>
      </c>
      <c r="O4" s="48">
        <v>45047</v>
      </c>
      <c r="P4" s="48">
        <v>44470</v>
      </c>
      <c r="Q4" s="48">
        <v>44470</v>
      </c>
      <c r="R4" s="48">
        <v>45078</v>
      </c>
      <c r="S4" s="48">
        <v>44470</v>
      </c>
      <c r="T4" s="48">
        <v>44470</v>
      </c>
      <c r="U4" s="48">
        <v>45108</v>
      </c>
      <c r="V4" s="48">
        <v>44470</v>
      </c>
      <c r="W4" s="48">
        <v>44470</v>
      </c>
      <c r="X4" s="48">
        <v>45139</v>
      </c>
      <c r="Y4" s="48">
        <v>44470</v>
      </c>
      <c r="Z4" s="48">
        <v>44470</v>
      </c>
      <c r="AA4" s="48">
        <v>45170</v>
      </c>
      <c r="AB4" s="48">
        <v>44470</v>
      </c>
      <c r="AC4" s="48">
        <v>44470</v>
      </c>
      <c r="AD4" s="48">
        <v>45200</v>
      </c>
      <c r="AE4" s="48">
        <v>44470</v>
      </c>
      <c r="AF4" s="48">
        <v>44470</v>
      </c>
      <c r="AG4" s="48">
        <v>45231</v>
      </c>
      <c r="AH4" s="48">
        <v>44470</v>
      </c>
      <c r="AI4" s="48">
        <v>44470</v>
      </c>
      <c r="AJ4" s="48">
        <v>45261</v>
      </c>
      <c r="AK4" s="48">
        <v>44470</v>
      </c>
      <c r="AL4" s="48">
        <v>44470</v>
      </c>
      <c r="AM4" s="48">
        <v>45292</v>
      </c>
      <c r="AN4" s="48">
        <v>44470</v>
      </c>
      <c r="AO4" s="48">
        <v>44470</v>
      </c>
      <c r="AP4" s="48">
        <v>45323</v>
      </c>
      <c r="AQ4" s="48">
        <v>44470</v>
      </c>
      <c r="AR4" s="48">
        <v>44470</v>
      </c>
      <c r="AS4" s="48">
        <v>45352</v>
      </c>
      <c r="AT4" s="48">
        <v>44470</v>
      </c>
      <c r="AU4" s="48">
        <v>44470</v>
      </c>
      <c r="AV4" s="48">
        <v>45383</v>
      </c>
      <c r="AW4" s="48">
        <v>44470</v>
      </c>
      <c r="AX4" s="48">
        <v>44470</v>
      </c>
      <c r="AY4" s="48">
        <v>45413</v>
      </c>
      <c r="AZ4" s="48">
        <v>44470</v>
      </c>
      <c r="BA4" s="48">
        <v>44470</v>
      </c>
      <c r="BB4" s="48">
        <v>45444</v>
      </c>
      <c r="BC4" s="48">
        <v>44470</v>
      </c>
      <c r="BD4" s="48">
        <v>44470</v>
      </c>
      <c r="BE4" s="48">
        <v>45474</v>
      </c>
      <c r="BF4" s="48">
        <v>44470</v>
      </c>
      <c r="BG4" s="48">
        <v>44470</v>
      </c>
      <c r="BH4" s="48">
        <v>45505</v>
      </c>
      <c r="BI4" s="48">
        <v>44470</v>
      </c>
      <c r="BJ4" s="48">
        <v>44470</v>
      </c>
      <c r="BK4" s="48">
        <v>45536</v>
      </c>
      <c r="BL4" s="48">
        <v>44470</v>
      </c>
      <c r="BM4" s="48">
        <v>44470</v>
      </c>
      <c r="BN4" s="48">
        <v>45566</v>
      </c>
      <c r="BO4" s="48">
        <v>44470</v>
      </c>
      <c r="BP4" s="48">
        <v>44470</v>
      </c>
      <c r="BQ4" s="48">
        <v>45597</v>
      </c>
      <c r="BR4" s="48">
        <v>44470</v>
      </c>
      <c r="BS4" s="48">
        <v>44470</v>
      </c>
      <c r="BT4" s="48">
        <v>45627</v>
      </c>
      <c r="BU4" s="48">
        <v>44470</v>
      </c>
      <c r="BV4" s="48">
        <v>44470</v>
      </c>
      <c r="BW4" s="48">
        <v>45658</v>
      </c>
      <c r="BX4" s="48">
        <v>44470</v>
      </c>
      <c r="BY4" s="48">
        <v>44470</v>
      </c>
      <c r="BZ4" s="48">
        <v>45689</v>
      </c>
      <c r="CA4" s="48">
        <v>44470</v>
      </c>
      <c r="CB4" s="48">
        <v>44470</v>
      </c>
      <c r="CC4" s="48">
        <v>45717</v>
      </c>
      <c r="CD4" s="48">
        <v>44470</v>
      </c>
      <c r="CE4" s="48">
        <v>44470</v>
      </c>
      <c r="CF4" s="48">
        <v>45748</v>
      </c>
      <c r="CG4" s="48">
        <v>44470</v>
      </c>
      <c r="CH4" s="48">
        <v>44470</v>
      </c>
      <c r="CI4" s="48">
        <v>45778</v>
      </c>
      <c r="CJ4" s="48">
        <v>44470</v>
      </c>
      <c r="CK4" s="48">
        <v>44470</v>
      </c>
      <c r="CL4" s="48">
        <v>45809</v>
      </c>
      <c r="CM4" s="48">
        <v>44470</v>
      </c>
      <c r="CN4" s="48">
        <v>44470</v>
      </c>
      <c r="CO4" s="48">
        <v>45839</v>
      </c>
      <c r="CP4" s="48">
        <v>44470</v>
      </c>
      <c r="CQ4" s="48">
        <v>44470</v>
      </c>
      <c r="CR4" s="48">
        <v>45870</v>
      </c>
      <c r="CS4" s="48">
        <v>44470</v>
      </c>
      <c r="CT4" s="48">
        <v>44470</v>
      </c>
      <c r="CU4" s="48">
        <v>45901</v>
      </c>
      <c r="CV4" s="48">
        <v>44470</v>
      </c>
      <c r="CW4" s="48">
        <v>44470</v>
      </c>
      <c r="CX4" s="48">
        <v>45931</v>
      </c>
      <c r="CY4" s="48">
        <v>44470</v>
      </c>
      <c r="CZ4" s="48">
        <v>44470</v>
      </c>
      <c r="DA4" s="48">
        <v>45962</v>
      </c>
      <c r="DB4" s="48">
        <v>44470</v>
      </c>
      <c r="DC4" s="48">
        <v>44470</v>
      </c>
      <c r="DD4" s="48">
        <v>45992</v>
      </c>
      <c r="DE4" s="48">
        <v>44470</v>
      </c>
      <c r="DF4" s="48">
        <v>44470</v>
      </c>
      <c r="DG4" s="48">
        <v>46023</v>
      </c>
      <c r="DH4" s="48">
        <v>44470</v>
      </c>
      <c r="DI4" s="48">
        <v>44470</v>
      </c>
    </row>
    <row r="5" spans="1:113" ht="13.8" customHeight="1" x14ac:dyDescent="0.3">
      <c r="A5" s="47" t="s">
        <v>76</v>
      </c>
      <c r="B5" s="47"/>
      <c r="C5" s="4" t="s">
        <v>43</v>
      </c>
      <c r="D5" s="4" t="s">
        <v>73</v>
      </c>
      <c r="E5" s="4" t="s">
        <v>74</v>
      </c>
      <c r="F5" s="4" t="s">
        <v>43</v>
      </c>
      <c r="G5" s="4" t="s">
        <v>73</v>
      </c>
      <c r="H5" s="4" t="s">
        <v>74</v>
      </c>
      <c r="I5" s="4" t="s">
        <v>43</v>
      </c>
      <c r="J5" s="4" t="s">
        <v>73</v>
      </c>
      <c r="K5" s="4" t="s">
        <v>74</v>
      </c>
      <c r="L5" s="4" t="s">
        <v>43</v>
      </c>
      <c r="M5" s="4" t="s">
        <v>73</v>
      </c>
      <c r="N5" s="4" t="s">
        <v>74</v>
      </c>
      <c r="O5" s="4" t="s">
        <v>43</v>
      </c>
      <c r="P5" s="4" t="s">
        <v>73</v>
      </c>
      <c r="Q5" s="4" t="s">
        <v>74</v>
      </c>
      <c r="R5" s="4" t="s">
        <v>43</v>
      </c>
      <c r="S5" s="4" t="s">
        <v>73</v>
      </c>
      <c r="T5" s="4" t="s">
        <v>74</v>
      </c>
      <c r="U5" s="4" t="s">
        <v>43</v>
      </c>
      <c r="V5" s="4" t="s">
        <v>73</v>
      </c>
      <c r="W5" s="4" t="s">
        <v>74</v>
      </c>
      <c r="X5" s="4" t="s">
        <v>43</v>
      </c>
      <c r="Y5" s="4" t="s">
        <v>73</v>
      </c>
      <c r="Z5" s="4" t="s">
        <v>74</v>
      </c>
      <c r="AA5" s="4" t="s">
        <v>43</v>
      </c>
      <c r="AB5" s="4" t="s">
        <v>73</v>
      </c>
      <c r="AC5" s="4" t="s">
        <v>74</v>
      </c>
      <c r="AD5" s="4" t="s">
        <v>43</v>
      </c>
      <c r="AE5" s="4" t="s">
        <v>73</v>
      </c>
      <c r="AF5" s="4" t="s">
        <v>74</v>
      </c>
      <c r="AG5" s="4" t="s">
        <v>43</v>
      </c>
      <c r="AH5" s="4" t="s">
        <v>73</v>
      </c>
      <c r="AI5" s="4" t="s">
        <v>74</v>
      </c>
      <c r="AJ5" s="4" t="s">
        <v>43</v>
      </c>
      <c r="AK5" s="4" t="s">
        <v>73</v>
      </c>
      <c r="AL5" s="4" t="s">
        <v>74</v>
      </c>
      <c r="AM5" s="4" t="s">
        <v>43</v>
      </c>
      <c r="AN5" s="4" t="s">
        <v>73</v>
      </c>
      <c r="AO5" s="4" t="s">
        <v>74</v>
      </c>
      <c r="AP5" s="4" t="s">
        <v>43</v>
      </c>
      <c r="AQ5" s="4" t="s">
        <v>73</v>
      </c>
      <c r="AR5" s="4" t="s">
        <v>74</v>
      </c>
      <c r="AS5" s="4" t="s">
        <v>43</v>
      </c>
      <c r="AT5" s="4" t="s">
        <v>73</v>
      </c>
      <c r="AU5" s="4" t="s">
        <v>74</v>
      </c>
      <c r="AV5" s="4" t="s">
        <v>43</v>
      </c>
      <c r="AW5" s="4" t="s">
        <v>73</v>
      </c>
      <c r="AX5" s="4" t="s">
        <v>74</v>
      </c>
      <c r="AY5" s="4" t="s">
        <v>43</v>
      </c>
      <c r="AZ5" s="4" t="s">
        <v>73</v>
      </c>
      <c r="BA5" s="4" t="s">
        <v>74</v>
      </c>
      <c r="BB5" s="4" t="s">
        <v>43</v>
      </c>
      <c r="BC5" s="4" t="s">
        <v>73</v>
      </c>
      <c r="BD5" s="4" t="s">
        <v>74</v>
      </c>
      <c r="BE5" s="4" t="s">
        <v>43</v>
      </c>
      <c r="BF5" s="4" t="s">
        <v>73</v>
      </c>
      <c r="BG5" s="4" t="s">
        <v>74</v>
      </c>
      <c r="BH5" s="4" t="s">
        <v>43</v>
      </c>
      <c r="BI5" s="4" t="s">
        <v>73</v>
      </c>
      <c r="BJ5" s="4" t="s">
        <v>74</v>
      </c>
      <c r="BK5" s="4" t="s">
        <v>43</v>
      </c>
      <c r="BL5" s="4" t="s">
        <v>73</v>
      </c>
      <c r="BM5" s="4" t="s">
        <v>74</v>
      </c>
      <c r="BN5" s="4" t="s">
        <v>43</v>
      </c>
      <c r="BO5" s="4" t="s">
        <v>73</v>
      </c>
      <c r="BP5" s="4" t="s">
        <v>74</v>
      </c>
      <c r="BQ5" s="4" t="s">
        <v>43</v>
      </c>
      <c r="BR5" s="4" t="s">
        <v>73</v>
      </c>
      <c r="BS5" s="4" t="s">
        <v>74</v>
      </c>
      <c r="BT5" s="4" t="s">
        <v>43</v>
      </c>
      <c r="BU5" s="4" t="s">
        <v>73</v>
      </c>
      <c r="BV5" s="4" t="s">
        <v>74</v>
      </c>
      <c r="BW5" s="4" t="s">
        <v>43</v>
      </c>
      <c r="BX5" s="4" t="s">
        <v>73</v>
      </c>
      <c r="BY5" s="4" t="s">
        <v>74</v>
      </c>
      <c r="BZ5" s="4" t="s">
        <v>43</v>
      </c>
      <c r="CA5" s="4" t="s">
        <v>73</v>
      </c>
      <c r="CB5" s="4" t="s">
        <v>74</v>
      </c>
      <c r="CC5" s="4" t="s">
        <v>43</v>
      </c>
      <c r="CD5" s="4" t="s">
        <v>73</v>
      </c>
      <c r="CE5" s="4" t="s">
        <v>74</v>
      </c>
      <c r="CF5" s="4" t="s">
        <v>43</v>
      </c>
      <c r="CG5" s="4" t="s">
        <v>73</v>
      </c>
      <c r="CH5" s="4" t="s">
        <v>74</v>
      </c>
      <c r="CI5" s="4" t="s">
        <v>43</v>
      </c>
      <c r="CJ5" s="4" t="s">
        <v>73</v>
      </c>
      <c r="CK5" s="4" t="s">
        <v>74</v>
      </c>
      <c r="CL5" s="4" t="s">
        <v>43</v>
      </c>
      <c r="CM5" s="4" t="s">
        <v>73</v>
      </c>
      <c r="CN5" s="4" t="s">
        <v>74</v>
      </c>
      <c r="CO5" s="4" t="s">
        <v>43</v>
      </c>
      <c r="CP5" s="4" t="s">
        <v>73</v>
      </c>
      <c r="CQ5" s="4" t="s">
        <v>74</v>
      </c>
      <c r="CR5" s="4" t="s">
        <v>43</v>
      </c>
      <c r="CS5" s="4" t="s">
        <v>73</v>
      </c>
      <c r="CT5" s="4" t="s">
        <v>74</v>
      </c>
      <c r="CU5" s="4" t="s">
        <v>43</v>
      </c>
      <c r="CV5" s="4" t="s">
        <v>73</v>
      </c>
      <c r="CW5" s="4" t="s">
        <v>74</v>
      </c>
      <c r="CX5" s="4" t="s">
        <v>43</v>
      </c>
      <c r="CY5" s="4" t="s">
        <v>73</v>
      </c>
      <c r="CZ5" s="4" t="s">
        <v>74</v>
      </c>
      <c r="DA5" s="4" t="s">
        <v>43</v>
      </c>
      <c r="DB5" s="4" t="s">
        <v>73</v>
      </c>
      <c r="DC5" s="4" t="s">
        <v>74</v>
      </c>
      <c r="DD5" s="4" t="s">
        <v>43</v>
      </c>
      <c r="DE5" s="4" t="s">
        <v>73</v>
      </c>
      <c r="DF5" s="4" t="s">
        <v>74</v>
      </c>
      <c r="DG5" s="4" t="s">
        <v>43</v>
      </c>
      <c r="DH5" s="4" t="s">
        <v>73</v>
      </c>
      <c r="DI5" s="4" t="s">
        <v>74</v>
      </c>
    </row>
    <row r="6" spans="1:113" ht="13.8" customHeight="1" x14ac:dyDescent="0.3">
      <c r="A6" s="21" t="s">
        <v>89</v>
      </c>
      <c r="B6" s="23" t="s">
        <v>28</v>
      </c>
      <c r="C6" s="31">
        <v>2575000</v>
      </c>
      <c r="D6" s="31">
        <v>15288668.865</v>
      </c>
      <c r="E6" s="32">
        <v>49.941280996352596</v>
      </c>
      <c r="F6" s="31">
        <v>949200</v>
      </c>
      <c r="G6" s="31">
        <v>4716167.1529999999</v>
      </c>
      <c r="H6" s="32">
        <v>21.633117096764281</v>
      </c>
      <c r="I6" s="31">
        <v>472600</v>
      </c>
      <c r="J6" s="31">
        <v>2597544.4900000002</v>
      </c>
      <c r="K6" s="32">
        <v>12.437235397689552</v>
      </c>
      <c r="L6" s="31">
        <v>217600</v>
      </c>
      <c r="M6" s="31">
        <v>1235701.0830000001</v>
      </c>
      <c r="N6" s="32">
        <v>8.0569440402840602</v>
      </c>
      <c r="O6" s="31">
        <v>392140</v>
      </c>
      <c r="P6" s="31">
        <v>2070463.0430000001</v>
      </c>
      <c r="Q6" s="32">
        <v>7.5105130944646783</v>
      </c>
      <c r="R6" s="31">
        <v>380130</v>
      </c>
      <c r="S6" s="31">
        <v>2649326.84</v>
      </c>
      <c r="T6" s="32">
        <v>11.60611496355566</v>
      </c>
      <c r="U6" s="31">
        <v>2298253</v>
      </c>
      <c r="V6" s="31">
        <v>11787782.450999999</v>
      </c>
      <c r="W6" s="32">
        <v>41.165561236677377</v>
      </c>
      <c r="X6" s="31">
        <v>5483040</v>
      </c>
      <c r="Y6" s="31">
        <v>28684196.213</v>
      </c>
      <c r="Z6" s="32">
        <v>70.241235522770481</v>
      </c>
      <c r="AA6" s="31">
        <v>5118525.4000000004</v>
      </c>
      <c r="AB6" s="31">
        <v>28501553.991</v>
      </c>
      <c r="AC6" s="32">
        <v>68.475999372739267</v>
      </c>
      <c r="AD6" s="31">
        <v>6310910</v>
      </c>
      <c r="AE6" s="31">
        <v>36507788.708999999</v>
      </c>
      <c r="AF6" s="32">
        <v>71.711098470947874</v>
      </c>
      <c r="AG6" s="31">
        <v>4212260</v>
      </c>
      <c r="AH6" s="31">
        <v>26963831.936000001</v>
      </c>
      <c r="AI6" s="32">
        <v>60.197135542694532</v>
      </c>
      <c r="AJ6" s="31">
        <v>2321310</v>
      </c>
      <c r="AK6" s="31">
        <v>15157169.937000001</v>
      </c>
      <c r="AL6" s="32">
        <v>54.60058779983634</v>
      </c>
      <c r="AM6" s="31">
        <v>1069310</v>
      </c>
      <c r="AN6" s="31">
        <v>5518146.8729999997</v>
      </c>
      <c r="AO6" s="32">
        <v>34.179587284903207</v>
      </c>
      <c r="AP6" s="31">
        <v>1356400</v>
      </c>
      <c r="AQ6" s="31">
        <v>6564319.1869999999</v>
      </c>
      <c r="AR6" s="32">
        <v>48.557886816794088</v>
      </c>
      <c r="AS6" s="31">
        <v>808200</v>
      </c>
      <c r="AT6" s="31">
        <v>5485390.2230000002</v>
      </c>
      <c r="AU6" s="32">
        <v>27.263695277498819</v>
      </c>
      <c r="AV6" s="31">
        <v>424260</v>
      </c>
      <c r="AW6" s="31">
        <v>2530362.1919999998</v>
      </c>
      <c r="AX6" s="32">
        <v>21.082484204501291</v>
      </c>
      <c r="AY6" s="31">
        <v>529600</v>
      </c>
      <c r="AZ6" s="31">
        <v>3020108.0520000001</v>
      </c>
      <c r="BA6" s="32">
        <v>21.223568930207023</v>
      </c>
      <c r="BB6" s="31">
        <v>510000</v>
      </c>
      <c r="BC6" s="31">
        <v>2999965.5430000001</v>
      </c>
      <c r="BD6" s="32">
        <v>13.744437645981128</v>
      </c>
      <c r="BE6" s="31">
        <v>931400</v>
      </c>
      <c r="BF6" s="31">
        <v>5698123.3710000003</v>
      </c>
      <c r="BG6" s="32">
        <v>20.671918933268458</v>
      </c>
      <c r="BH6" s="31">
        <v>3590420</v>
      </c>
      <c r="BI6" s="31">
        <v>24310698.927000001</v>
      </c>
      <c r="BJ6" s="32">
        <v>67.266957526267873</v>
      </c>
      <c r="BK6" s="31">
        <v>3436240</v>
      </c>
      <c r="BL6" s="31">
        <v>20124754.914000001</v>
      </c>
      <c r="BM6" s="32">
        <v>74.188676402365445</v>
      </c>
      <c r="BN6" s="31">
        <v>2161195</v>
      </c>
      <c r="BO6" s="31">
        <v>15670314.886</v>
      </c>
      <c r="BP6" s="32">
        <v>41.984500263332976</v>
      </c>
      <c r="BQ6" s="31">
        <v>3088180</v>
      </c>
      <c r="BR6" s="31">
        <v>24284695.635000002</v>
      </c>
      <c r="BS6" s="32">
        <v>66.150119544844117</v>
      </c>
      <c r="BT6" s="31">
        <v>690000</v>
      </c>
      <c r="BU6" s="31">
        <v>4684266.909</v>
      </c>
      <c r="BV6" s="32">
        <v>27.60554246660034</v>
      </c>
      <c r="BW6" s="31">
        <v>2621290</v>
      </c>
      <c r="BX6" s="31">
        <v>17613393.296</v>
      </c>
      <c r="BY6" s="32">
        <v>43.852026188944329</v>
      </c>
      <c r="BZ6" s="31">
        <v>600303</v>
      </c>
      <c r="CA6" s="31">
        <v>3934641.5120000001</v>
      </c>
      <c r="CB6" s="32">
        <v>30.96230627411758</v>
      </c>
      <c r="CC6" s="31">
        <v>99030.8</v>
      </c>
      <c r="CD6" s="31">
        <v>651113.91799999995</v>
      </c>
      <c r="CE6" s="32">
        <v>3.6581064837666948</v>
      </c>
      <c r="CF6" s="31">
        <v>532000</v>
      </c>
      <c r="CG6" s="31">
        <v>3796878.426</v>
      </c>
      <c r="CH6" s="32">
        <v>27.569632616812235</v>
      </c>
      <c r="CI6" s="31">
        <v>159000</v>
      </c>
      <c r="CJ6" s="31">
        <v>1071711.702</v>
      </c>
      <c r="CK6" s="32">
        <v>9.2435273175605204</v>
      </c>
      <c r="CL6" s="31">
        <v>560014</v>
      </c>
      <c r="CM6" s="31">
        <v>3664819.0060000001</v>
      </c>
      <c r="CN6" s="32">
        <v>30.896605989426462</v>
      </c>
      <c r="CO6" s="31">
        <v>2648811.6</v>
      </c>
      <c r="CP6" s="31">
        <v>15765470.213</v>
      </c>
      <c r="CQ6" s="32">
        <v>61.604263537980508</v>
      </c>
      <c r="CR6" s="31">
        <v>4763683</v>
      </c>
      <c r="CS6" s="31">
        <v>30349666.903999999</v>
      </c>
      <c r="CT6" s="32">
        <v>78.421058184936044</v>
      </c>
      <c r="CU6" s="31">
        <v>4004730</v>
      </c>
      <c r="CV6" s="31">
        <v>27682575.600000001</v>
      </c>
      <c r="CW6" s="32">
        <v>76.740609096482444</v>
      </c>
      <c r="CX6" s="31">
        <v>5716100</v>
      </c>
      <c r="CY6" s="31">
        <v>40267997.287</v>
      </c>
      <c r="CZ6" s="32">
        <v>85.99700124622241</v>
      </c>
      <c r="DA6" s="31">
        <v>2783630.55</v>
      </c>
      <c r="DB6" s="31">
        <v>19200623.894000001</v>
      </c>
      <c r="DC6" s="32">
        <v>68.284451468463857</v>
      </c>
      <c r="DD6" s="31">
        <v>1651941.1</v>
      </c>
      <c r="DE6" s="31">
        <v>11463367.291999999</v>
      </c>
      <c r="DF6" s="32">
        <v>64.028280505663687</v>
      </c>
      <c r="DG6" s="31">
        <v>1924280</v>
      </c>
      <c r="DH6" s="31">
        <v>13667326.197000001</v>
      </c>
      <c r="DI6" s="32">
        <v>82.738717375406793</v>
      </c>
    </row>
    <row r="7" spans="1:113" ht="13.8" customHeight="1" x14ac:dyDescent="0.3">
      <c r="A7" s="21" t="s">
        <v>93</v>
      </c>
      <c r="B7" s="23" t="s">
        <v>30</v>
      </c>
      <c r="C7" s="31">
        <v>4332000</v>
      </c>
      <c r="D7" s="31">
        <v>3764639.1869999999</v>
      </c>
      <c r="E7" s="32">
        <v>12.297401765189409</v>
      </c>
      <c r="F7" s="31">
        <v>8103000</v>
      </c>
      <c r="G7" s="31">
        <v>7590736.426</v>
      </c>
      <c r="H7" s="32">
        <v>34.818801926873093</v>
      </c>
      <c r="I7" s="31">
        <v>12210100</v>
      </c>
      <c r="J7" s="31">
        <v>12152718.013</v>
      </c>
      <c r="K7" s="32">
        <v>58.188113901919358</v>
      </c>
      <c r="L7" s="31">
        <v>4896360</v>
      </c>
      <c r="M7" s="31">
        <v>4740005.3789999997</v>
      </c>
      <c r="N7" s="32">
        <v>30.905498598845547</v>
      </c>
      <c r="O7" s="31">
        <v>12223800</v>
      </c>
      <c r="P7" s="31">
        <v>12679889.172</v>
      </c>
      <c r="Q7" s="32">
        <v>45.995737033141957</v>
      </c>
      <c r="R7" s="31">
        <v>6622080</v>
      </c>
      <c r="S7" s="31">
        <v>5338900.9950000001</v>
      </c>
      <c r="T7" s="32">
        <v>23.388544513070233</v>
      </c>
      <c r="U7" s="31">
        <v>11041480</v>
      </c>
      <c r="V7" s="31">
        <v>11198989.203</v>
      </c>
      <c r="W7" s="32">
        <v>39.109364101462177</v>
      </c>
      <c r="X7" s="31">
        <v>6005820</v>
      </c>
      <c r="Y7" s="31">
        <v>5696263.2319999998</v>
      </c>
      <c r="Z7" s="32">
        <v>13.948885452724461</v>
      </c>
      <c r="AA7" s="31">
        <v>5606000</v>
      </c>
      <c r="AB7" s="31">
        <v>4975645.2829999998</v>
      </c>
      <c r="AC7" s="32">
        <v>11.954165144302959</v>
      </c>
      <c r="AD7" s="31">
        <v>13108060</v>
      </c>
      <c r="AE7" s="31">
        <v>12692295.096000001</v>
      </c>
      <c r="AF7" s="32">
        <v>24.9310751386924</v>
      </c>
      <c r="AG7" s="31">
        <v>10552000</v>
      </c>
      <c r="AH7" s="31">
        <v>9691832.7699999996</v>
      </c>
      <c r="AI7" s="32">
        <v>21.637153513550906</v>
      </c>
      <c r="AJ7" s="31">
        <v>7426360</v>
      </c>
      <c r="AK7" s="31">
        <v>7008077.9859999996</v>
      </c>
      <c r="AL7" s="32">
        <v>25.245159813681461</v>
      </c>
      <c r="AM7" s="31">
        <v>3503000</v>
      </c>
      <c r="AN7" s="31">
        <v>3509178.767</v>
      </c>
      <c r="AO7" s="32">
        <v>21.735971282655914</v>
      </c>
      <c r="AP7" s="31">
        <v>2182500</v>
      </c>
      <c r="AQ7" s="31">
        <v>1818142.9310000001</v>
      </c>
      <c r="AR7" s="32">
        <v>13.449251345835306</v>
      </c>
      <c r="AS7" s="31">
        <v>7451800</v>
      </c>
      <c r="AT7" s="31">
        <v>6787914.7220000001</v>
      </c>
      <c r="AU7" s="32">
        <v>33.737552120593421</v>
      </c>
      <c r="AV7" s="31">
        <v>5289080</v>
      </c>
      <c r="AW7" s="31">
        <v>5030127.3499999996</v>
      </c>
      <c r="AX7" s="32">
        <v>41.910039890054186</v>
      </c>
      <c r="AY7" s="31">
        <v>4028000</v>
      </c>
      <c r="AZ7" s="31">
        <v>3717571.8590000002</v>
      </c>
      <c r="BA7" s="32">
        <v>26.124940314713076</v>
      </c>
      <c r="BB7" s="31">
        <v>13484660</v>
      </c>
      <c r="BC7" s="31">
        <v>13453348.505000001</v>
      </c>
      <c r="BD7" s="32">
        <v>61.636944493607452</v>
      </c>
      <c r="BE7" s="31">
        <v>15089660</v>
      </c>
      <c r="BF7" s="31">
        <v>14507895.362</v>
      </c>
      <c r="BG7" s="32">
        <v>52.632422516849267</v>
      </c>
      <c r="BH7" s="31">
        <v>6701000</v>
      </c>
      <c r="BI7" s="31">
        <v>6176617.0829999996</v>
      </c>
      <c r="BJ7" s="32">
        <v>17.090509829675764</v>
      </c>
      <c r="BK7" s="31">
        <v>3560000</v>
      </c>
      <c r="BL7" s="31">
        <v>2798420.1910000001</v>
      </c>
      <c r="BM7" s="32">
        <v>10.316204638274517</v>
      </c>
      <c r="BN7" s="31">
        <v>14616640</v>
      </c>
      <c r="BO7" s="31">
        <v>14129759.593</v>
      </c>
      <c r="BP7" s="32">
        <v>37.8569862615293</v>
      </c>
      <c r="BQ7" s="31">
        <v>7219620</v>
      </c>
      <c r="BR7" s="31">
        <v>6849762.9649999999</v>
      </c>
      <c r="BS7" s="32">
        <v>18.658361867033374</v>
      </c>
      <c r="BT7" s="31">
        <v>12162880</v>
      </c>
      <c r="BU7" s="31">
        <v>11260055.592</v>
      </c>
      <c r="BV7" s="32">
        <v>66.35829017855751</v>
      </c>
      <c r="BW7" s="31">
        <v>13698500</v>
      </c>
      <c r="BX7" s="31">
        <v>11330518.482999999</v>
      </c>
      <c r="BY7" s="32">
        <v>28.209566714420209</v>
      </c>
      <c r="BZ7" s="31">
        <v>9482780</v>
      </c>
      <c r="CA7" s="31">
        <v>7744147.6699999999</v>
      </c>
      <c r="CB7" s="32">
        <v>60.939902976994262</v>
      </c>
      <c r="CC7" s="31">
        <v>16226300</v>
      </c>
      <c r="CD7" s="31">
        <v>13735185.380999999</v>
      </c>
      <c r="CE7" s="32">
        <v>77.16740390423297</v>
      </c>
      <c r="CF7" s="31">
        <v>10478180</v>
      </c>
      <c r="CG7" s="31">
        <v>8458124.8310000002</v>
      </c>
      <c r="CH7" s="32">
        <v>61.415554583207786</v>
      </c>
      <c r="CI7" s="31">
        <v>10195000</v>
      </c>
      <c r="CJ7" s="31">
        <v>8059261.5959999999</v>
      </c>
      <c r="CK7" s="32">
        <v>69.511235701700301</v>
      </c>
      <c r="CL7" s="31">
        <v>4409000</v>
      </c>
      <c r="CM7" s="31">
        <v>3073492.452</v>
      </c>
      <c r="CN7" s="32">
        <v>25.911371106036068</v>
      </c>
      <c r="CO7" s="31">
        <v>7974080</v>
      </c>
      <c r="CP7" s="31">
        <v>7425781.8439999996</v>
      </c>
      <c r="CQ7" s="32">
        <v>29.016566934750323</v>
      </c>
      <c r="CR7" s="31">
        <v>9360000</v>
      </c>
      <c r="CS7" s="31">
        <v>6888953.5219999999</v>
      </c>
      <c r="CT7" s="32">
        <v>17.800492726688876</v>
      </c>
      <c r="CU7" s="31">
        <v>8656000</v>
      </c>
      <c r="CV7" s="31">
        <v>7566798.4000000004</v>
      </c>
      <c r="CW7" s="32">
        <v>20.976397807662405</v>
      </c>
      <c r="CX7" s="31">
        <v>5216000</v>
      </c>
      <c r="CY7" s="31">
        <v>4365877.4009999996</v>
      </c>
      <c r="CZ7" s="32">
        <v>9.3238400116774898</v>
      </c>
      <c r="DA7" s="31">
        <v>2242000</v>
      </c>
      <c r="DB7" s="31">
        <v>1979085.6410000001</v>
      </c>
      <c r="DC7" s="32">
        <v>7.038353448870394</v>
      </c>
      <c r="DD7" s="31">
        <v>2402000</v>
      </c>
      <c r="DE7" s="31">
        <v>2319256.1009999998</v>
      </c>
      <c r="DF7" s="32">
        <v>12.954132622351977</v>
      </c>
      <c r="DG7" s="31">
        <v>2204000</v>
      </c>
      <c r="DH7" s="31">
        <v>2075834.8</v>
      </c>
      <c r="DI7" s="32">
        <v>12.566606398326391</v>
      </c>
    </row>
    <row r="8" spans="1:113" ht="13.8" customHeight="1" x14ac:dyDescent="0.3">
      <c r="A8" s="21" t="s">
        <v>284</v>
      </c>
      <c r="B8" s="23" t="s">
        <v>285</v>
      </c>
      <c r="C8" s="31">
        <v>1902430</v>
      </c>
      <c r="D8" s="31">
        <v>230004.42199999999</v>
      </c>
      <c r="E8" s="32">
        <v>0.7513221439311788</v>
      </c>
      <c r="F8" s="31">
        <v>8949847</v>
      </c>
      <c r="G8" s="31">
        <v>1022955.643</v>
      </c>
      <c r="H8" s="32">
        <v>4.6923101942512506</v>
      </c>
      <c r="I8" s="31">
        <v>19133529</v>
      </c>
      <c r="J8" s="31">
        <v>2246502.44</v>
      </c>
      <c r="K8" s="32">
        <v>10.756420063382222</v>
      </c>
      <c r="L8" s="31">
        <v>9878360</v>
      </c>
      <c r="M8" s="31">
        <v>1361010.683</v>
      </c>
      <c r="N8" s="32">
        <v>8.8739801736985182</v>
      </c>
      <c r="O8" s="31">
        <v>17675303</v>
      </c>
      <c r="P8" s="31">
        <v>2222401.3879999998</v>
      </c>
      <c r="Q8" s="32">
        <v>8.0616627194395551</v>
      </c>
      <c r="R8" s="31">
        <v>19004777</v>
      </c>
      <c r="S8" s="31">
        <v>2623982.608</v>
      </c>
      <c r="T8" s="32">
        <v>11.495087488268759</v>
      </c>
      <c r="U8" s="31">
        <v>16103100</v>
      </c>
      <c r="V8" s="31">
        <v>1905561.2830000001</v>
      </c>
      <c r="W8" s="32">
        <v>6.6546443329485925</v>
      </c>
      <c r="X8" s="31">
        <v>15884374</v>
      </c>
      <c r="Y8" s="31">
        <v>1933132.969</v>
      </c>
      <c r="Z8" s="32">
        <v>4.7338139498161009</v>
      </c>
      <c r="AA8" s="31">
        <v>12349649</v>
      </c>
      <c r="AB8" s="31">
        <v>1498345.37</v>
      </c>
      <c r="AC8" s="32">
        <v>3.59982815844586</v>
      </c>
      <c r="AD8" s="31">
        <v>2742648</v>
      </c>
      <c r="AE8" s="31">
        <v>373928.16899999999</v>
      </c>
      <c r="AF8" s="32">
        <v>0.73449531446449356</v>
      </c>
      <c r="AG8" s="31">
        <v>4969000</v>
      </c>
      <c r="AH8" s="31">
        <v>735150.13699999999</v>
      </c>
      <c r="AI8" s="32">
        <v>1.6412330616159592</v>
      </c>
      <c r="AJ8" s="31">
        <v>2513794</v>
      </c>
      <c r="AK8" s="31">
        <v>367164.734</v>
      </c>
      <c r="AL8" s="32">
        <v>1.3226354510173459</v>
      </c>
      <c r="AM8" s="31">
        <v>0</v>
      </c>
      <c r="AN8" s="31">
        <v>0</v>
      </c>
      <c r="AO8" s="32">
        <v>0</v>
      </c>
      <c r="AP8" s="31">
        <v>18262465</v>
      </c>
      <c r="AQ8" s="31">
        <v>2432672.3390000002</v>
      </c>
      <c r="AR8" s="32">
        <v>17.995076828903102</v>
      </c>
      <c r="AS8" s="31">
        <v>6971860</v>
      </c>
      <c r="AT8" s="31">
        <v>899426.701</v>
      </c>
      <c r="AU8" s="32">
        <v>4.4703648243094261</v>
      </c>
      <c r="AV8" s="31">
        <v>3752320</v>
      </c>
      <c r="AW8" s="31">
        <v>332584.93099999998</v>
      </c>
      <c r="AX8" s="32">
        <v>2.7710327701824329</v>
      </c>
      <c r="AY8" s="31">
        <v>218960</v>
      </c>
      <c r="AZ8" s="31">
        <v>17828.93</v>
      </c>
      <c r="BA8" s="32">
        <v>0.12529138636488621</v>
      </c>
      <c r="BB8" s="31">
        <v>1299810</v>
      </c>
      <c r="BC8" s="31">
        <v>147329.60699999999</v>
      </c>
      <c r="BD8" s="32">
        <v>0.67499528504364703</v>
      </c>
      <c r="BE8" s="31">
        <v>18323935</v>
      </c>
      <c r="BF8" s="31">
        <v>2694989.61</v>
      </c>
      <c r="BG8" s="32">
        <v>9.7770095725645483</v>
      </c>
      <c r="BH8" s="31">
        <v>2989850</v>
      </c>
      <c r="BI8" s="31">
        <v>414308.16</v>
      </c>
      <c r="BJ8" s="32">
        <v>1.1463779583298606</v>
      </c>
      <c r="BK8" s="31">
        <v>20134385</v>
      </c>
      <c r="BL8" s="31">
        <v>2222411.6690000002</v>
      </c>
      <c r="BM8" s="32">
        <v>8.1927845009224392</v>
      </c>
      <c r="BN8" s="31">
        <v>15998960</v>
      </c>
      <c r="BO8" s="31">
        <v>2101498.213</v>
      </c>
      <c r="BP8" s="32">
        <v>5.6304134868354216</v>
      </c>
      <c r="BQ8" s="31">
        <v>7922658</v>
      </c>
      <c r="BR8" s="31">
        <v>1062321.4110000001</v>
      </c>
      <c r="BS8" s="32">
        <v>2.8937026590285067</v>
      </c>
      <c r="BT8" s="31">
        <v>1533834</v>
      </c>
      <c r="BU8" s="31">
        <v>219347.913</v>
      </c>
      <c r="BV8" s="32">
        <v>1.2926714563697499</v>
      </c>
      <c r="BW8" s="31">
        <v>0</v>
      </c>
      <c r="BX8" s="31">
        <v>0</v>
      </c>
      <c r="BY8" s="32">
        <v>0</v>
      </c>
      <c r="BZ8" s="31">
        <v>325400</v>
      </c>
      <c r="CA8" s="31">
        <v>60307.188000000002</v>
      </c>
      <c r="CB8" s="32">
        <v>0.47456664595541637</v>
      </c>
      <c r="CC8" s="31">
        <v>14557016</v>
      </c>
      <c r="CD8" s="31">
        <v>1919754.2830000001</v>
      </c>
      <c r="CE8" s="32">
        <v>10.785617379294269</v>
      </c>
      <c r="CF8" s="31">
        <v>4660440</v>
      </c>
      <c r="CG8" s="31">
        <v>561211.83100000001</v>
      </c>
      <c r="CH8" s="32">
        <v>4.0750327676882314</v>
      </c>
      <c r="CI8" s="31">
        <v>11545737</v>
      </c>
      <c r="CJ8" s="31">
        <v>1637929.223</v>
      </c>
      <c r="CK8" s="32">
        <v>14.127160773533456</v>
      </c>
      <c r="CL8" s="31">
        <v>5325494</v>
      </c>
      <c r="CM8" s="31">
        <v>1111331.0900000001</v>
      </c>
      <c r="CN8" s="32">
        <v>9.3691826950566295</v>
      </c>
      <c r="CO8" s="31">
        <v>615840</v>
      </c>
      <c r="CP8" s="31">
        <v>120673.33</v>
      </c>
      <c r="CQ8" s="32">
        <v>0.47153630833006921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2">
        <v>0</v>
      </c>
      <c r="CX8" s="31">
        <v>6227425</v>
      </c>
      <c r="CY8" s="31">
        <v>1209149.6939999999</v>
      </c>
      <c r="CZ8" s="32">
        <v>2.5822800920709574</v>
      </c>
      <c r="DA8" s="31">
        <v>6614391</v>
      </c>
      <c r="DB8" s="31">
        <v>1493785.368</v>
      </c>
      <c r="DC8" s="32">
        <v>5.3124479198497356</v>
      </c>
      <c r="DD8" s="31">
        <v>4839951</v>
      </c>
      <c r="DE8" s="31">
        <v>918190.902</v>
      </c>
      <c r="DF8" s="32">
        <v>5.1285266478404274</v>
      </c>
      <c r="DG8" s="31">
        <v>2087760</v>
      </c>
      <c r="DH8" s="31">
        <v>300071.19699999999</v>
      </c>
      <c r="DI8" s="32">
        <v>1.8165591135545365</v>
      </c>
    </row>
    <row r="9" spans="1:113" ht="13.8" customHeight="1" x14ac:dyDescent="0.3">
      <c r="A9" s="21" t="s">
        <v>95</v>
      </c>
      <c r="B9" s="23" t="s">
        <v>45</v>
      </c>
      <c r="C9" s="31">
        <v>2840000</v>
      </c>
      <c r="D9" s="31">
        <v>129570.955</v>
      </c>
      <c r="E9" s="32">
        <v>0.42325067864047544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2">
        <v>0</v>
      </c>
      <c r="AD9" s="31">
        <v>0</v>
      </c>
      <c r="AE9" s="31">
        <v>0</v>
      </c>
      <c r="AF9" s="32">
        <v>0</v>
      </c>
      <c r="AG9" s="31">
        <v>0</v>
      </c>
      <c r="AH9" s="31">
        <v>0</v>
      </c>
      <c r="AI9" s="32">
        <v>0</v>
      </c>
      <c r="AJ9" s="31">
        <v>0</v>
      </c>
      <c r="AK9" s="31">
        <v>0</v>
      </c>
      <c r="AL9" s="32">
        <v>0</v>
      </c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2">
        <v>0</v>
      </c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2">
        <v>0</v>
      </c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0</v>
      </c>
      <c r="CP9" s="31">
        <v>0</v>
      </c>
      <c r="CQ9" s="32">
        <v>0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7788000</v>
      </c>
      <c r="DB9" s="31">
        <v>1342004.368</v>
      </c>
      <c r="DC9" s="32">
        <v>4.7726590887392186</v>
      </c>
      <c r="DD9" s="31">
        <v>8240000</v>
      </c>
      <c r="DE9" s="31">
        <v>1436679.774</v>
      </c>
      <c r="DF9" s="32">
        <v>8.0245300724754518</v>
      </c>
      <c r="DG9" s="31">
        <v>1520000</v>
      </c>
      <c r="DH9" s="31">
        <v>216065.519</v>
      </c>
      <c r="DI9" s="32">
        <v>1.3080088711891293</v>
      </c>
    </row>
    <row r="10" spans="1:113" ht="13.8" customHeight="1" x14ac:dyDescent="0.3">
      <c r="A10" s="21" t="s">
        <v>155</v>
      </c>
      <c r="B10" s="23" t="s">
        <v>156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268800</v>
      </c>
      <c r="AK10" s="31">
        <v>64983.807000000001</v>
      </c>
      <c r="AL10" s="32">
        <v>0.23409080154269168</v>
      </c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0</v>
      </c>
      <c r="BI10" s="31">
        <v>0</v>
      </c>
      <c r="BJ10" s="32">
        <v>0</v>
      </c>
      <c r="BK10" s="31">
        <v>0</v>
      </c>
      <c r="BL10" s="31">
        <v>0</v>
      </c>
      <c r="BM10" s="32">
        <v>0</v>
      </c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76800</v>
      </c>
      <c r="CD10" s="31">
        <v>46464.47</v>
      </c>
      <c r="CE10" s="32">
        <v>0.2610479891043937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2</v>
      </c>
      <c r="CM10" s="31">
        <v>1.0009999999999999</v>
      </c>
      <c r="CN10" s="32">
        <v>8.4390259231852174E-6</v>
      </c>
      <c r="CO10" s="31">
        <v>8</v>
      </c>
      <c r="CP10" s="31">
        <v>8.2129999999999992</v>
      </c>
      <c r="CQ10" s="32">
        <v>3.2092656267253564E-5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207240</v>
      </c>
      <c r="DB10" s="31">
        <v>63308.205000000002</v>
      </c>
      <c r="DC10" s="32">
        <v>0.22514716582875954</v>
      </c>
      <c r="DD10" s="31">
        <v>127800</v>
      </c>
      <c r="DE10" s="31">
        <v>63945.273000000001</v>
      </c>
      <c r="DF10" s="32">
        <v>0.35716432810388593</v>
      </c>
      <c r="DG10" s="31">
        <v>609320</v>
      </c>
      <c r="DH10" s="31">
        <v>125152.444</v>
      </c>
      <c r="DI10" s="32">
        <v>0.75764290276691826</v>
      </c>
    </row>
    <row r="11" spans="1:113" ht="13.8" customHeight="1" x14ac:dyDescent="0.3">
      <c r="A11" s="21" t="s">
        <v>273</v>
      </c>
      <c r="B11" s="23" t="s">
        <v>274</v>
      </c>
      <c r="C11" s="31">
        <v>264000</v>
      </c>
      <c r="D11" s="31">
        <v>30929.31</v>
      </c>
      <c r="E11" s="32">
        <v>0.10103229884646328</v>
      </c>
      <c r="F11" s="31">
        <v>312000</v>
      </c>
      <c r="G11" s="31">
        <v>35297.813000000002</v>
      </c>
      <c r="H11" s="32">
        <v>0.16191150506676891</v>
      </c>
      <c r="I11" s="31">
        <v>408000</v>
      </c>
      <c r="J11" s="31">
        <v>48802.233</v>
      </c>
      <c r="K11" s="32">
        <v>0.23366870599929287</v>
      </c>
      <c r="L11" s="31">
        <v>338400</v>
      </c>
      <c r="M11" s="31">
        <v>37834.777999999998</v>
      </c>
      <c r="N11" s="32">
        <v>0.24668804884633286</v>
      </c>
      <c r="O11" s="31">
        <v>456000</v>
      </c>
      <c r="P11" s="31">
        <v>56490.385999999999</v>
      </c>
      <c r="Q11" s="32">
        <v>0.20491637616946545</v>
      </c>
      <c r="R11" s="31">
        <v>432000</v>
      </c>
      <c r="S11" s="31">
        <v>46050.197999999997</v>
      </c>
      <c r="T11" s="32">
        <v>0.2017357330220913</v>
      </c>
      <c r="U11" s="31">
        <v>1056000</v>
      </c>
      <c r="V11" s="31">
        <v>123613.68</v>
      </c>
      <c r="W11" s="32">
        <v>0.43168649700515593</v>
      </c>
      <c r="X11" s="31">
        <v>24000</v>
      </c>
      <c r="Y11" s="31">
        <v>1559.288</v>
      </c>
      <c r="Z11" s="32">
        <v>3.8183505245369641E-3</v>
      </c>
      <c r="AA11" s="31">
        <v>783600</v>
      </c>
      <c r="AB11" s="31">
        <v>120157.894</v>
      </c>
      <c r="AC11" s="32">
        <v>0.28868362324285274</v>
      </c>
      <c r="AD11" s="31">
        <v>0</v>
      </c>
      <c r="AE11" s="31">
        <v>0</v>
      </c>
      <c r="AF11" s="32">
        <v>0</v>
      </c>
      <c r="AG11" s="31">
        <v>0</v>
      </c>
      <c r="AH11" s="31">
        <v>0</v>
      </c>
      <c r="AI11" s="32">
        <v>0</v>
      </c>
      <c r="AJ11" s="31">
        <v>84000</v>
      </c>
      <c r="AK11" s="31">
        <v>24837.797999999999</v>
      </c>
      <c r="AL11" s="32">
        <v>8.9473059686630302E-2</v>
      </c>
      <c r="AM11" s="31">
        <v>0</v>
      </c>
      <c r="AN11" s="31">
        <v>0</v>
      </c>
      <c r="AO11" s="32">
        <v>0</v>
      </c>
      <c r="AP11" s="31">
        <v>96000</v>
      </c>
      <c r="AQ11" s="31">
        <v>14165.191000000001</v>
      </c>
      <c r="AR11" s="32">
        <v>0.10478340886873</v>
      </c>
      <c r="AS11" s="31">
        <v>0</v>
      </c>
      <c r="AT11" s="31">
        <v>0</v>
      </c>
      <c r="AU11" s="32">
        <v>0</v>
      </c>
      <c r="AV11" s="31">
        <v>444000</v>
      </c>
      <c r="AW11" s="31">
        <v>96519.538</v>
      </c>
      <c r="AX11" s="32">
        <v>0.8041819632557814</v>
      </c>
      <c r="AY11" s="31">
        <v>1488000</v>
      </c>
      <c r="AZ11" s="31">
        <v>265461.505</v>
      </c>
      <c r="BA11" s="32">
        <v>1.8655095952454341</v>
      </c>
      <c r="BB11" s="31">
        <v>22500</v>
      </c>
      <c r="BC11" s="31">
        <v>5463.8779999999997</v>
      </c>
      <c r="BD11" s="32">
        <v>2.5032931011983985E-2</v>
      </c>
      <c r="BE11" s="31">
        <v>165000</v>
      </c>
      <c r="BF11" s="31">
        <v>23567.584999999999</v>
      </c>
      <c r="BG11" s="32">
        <v>8.5499589049335398E-2</v>
      </c>
      <c r="BH11" s="31">
        <v>408000</v>
      </c>
      <c r="BI11" s="31">
        <v>84691.866999999998</v>
      </c>
      <c r="BJ11" s="32">
        <v>0.23433979571776739</v>
      </c>
      <c r="BK11" s="31">
        <v>0</v>
      </c>
      <c r="BL11" s="31">
        <v>0</v>
      </c>
      <c r="BM11" s="32">
        <v>0</v>
      </c>
      <c r="BN11" s="31">
        <v>405000</v>
      </c>
      <c r="BO11" s="31">
        <v>64224.692000000003</v>
      </c>
      <c r="BP11" s="32">
        <v>0.17207322365905386</v>
      </c>
      <c r="BQ11" s="31">
        <v>0</v>
      </c>
      <c r="BR11" s="31">
        <v>0</v>
      </c>
      <c r="BS11" s="32">
        <v>0</v>
      </c>
      <c r="BT11" s="31">
        <v>72000</v>
      </c>
      <c r="BU11" s="31">
        <v>14503.012000000001</v>
      </c>
      <c r="BV11" s="32">
        <v>8.5469833687398522E-2</v>
      </c>
      <c r="BW11" s="31">
        <v>177600</v>
      </c>
      <c r="BX11" s="31">
        <v>20488.742999999999</v>
      </c>
      <c r="BY11" s="32">
        <v>5.1010777963982262E-2</v>
      </c>
      <c r="BZ11" s="31">
        <v>0</v>
      </c>
      <c r="CA11" s="31">
        <v>0</v>
      </c>
      <c r="CB11" s="32">
        <v>0</v>
      </c>
      <c r="CC11" s="31">
        <v>48000</v>
      </c>
      <c r="CD11" s="31">
        <v>5240.8019999999997</v>
      </c>
      <c r="CE11" s="32">
        <v>2.9444020848495307E-2</v>
      </c>
      <c r="CF11" s="31">
        <v>165000</v>
      </c>
      <c r="CG11" s="31">
        <v>34874.849000000002</v>
      </c>
      <c r="CH11" s="32">
        <v>0.25323085614561675</v>
      </c>
      <c r="CI11" s="31">
        <v>72000</v>
      </c>
      <c r="CJ11" s="31">
        <v>12715.494000000001</v>
      </c>
      <c r="CK11" s="32">
        <v>0.10967130052413748</v>
      </c>
      <c r="CL11" s="31">
        <v>0</v>
      </c>
      <c r="CM11" s="31">
        <v>0</v>
      </c>
      <c r="CN11" s="32">
        <v>0</v>
      </c>
      <c r="CO11" s="31">
        <v>126000</v>
      </c>
      <c r="CP11" s="31">
        <v>39257.112000000001</v>
      </c>
      <c r="CQ11" s="32">
        <v>0.1533988800025661</v>
      </c>
      <c r="CR11" s="31">
        <v>536400</v>
      </c>
      <c r="CS11" s="31">
        <v>87367.176000000007</v>
      </c>
      <c r="CT11" s="32">
        <v>0.22574964048935078</v>
      </c>
      <c r="CU11" s="31">
        <v>63000</v>
      </c>
      <c r="CV11" s="31">
        <v>17028.7</v>
      </c>
      <c r="CW11" s="32">
        <v>4.7206330400891984E-2</v>
      </c>
      <c r="CX11" s="31">
        <v>66000</v>
      </c>
      <c r="CY11" s="31">
        <v>19076.143</v>
      </c>
      <c r="CZ11" s="32">
        <v>4.0739326608470988E-2</v>
      </c>
      <c r="DA11" s="31">
        <v>90002</v>
      </c>
      <c r="DB11" s="31">
        <v>11071.55</v>
      </c>
      <c r="DC11" s="32">
        <v>3.9374487143197349E-2</v>
      </c>
      <c r="DD11" s="31">
        <v>24000</v>
      </c>
      <c r="DE11" s="31">
        <v>2918.9920000000002</v>
      </c>
      <c r="DF11" s="32">
        <v>1.6303938782474478E-2</v>
      </c>
      <c r="DG11" s="31">
        <v>306000</v>
      </c>
      <c r="DH11" s="31">
        <v>61420.303999999996</v>
      </c>
      <c r="DI11" s="32">
        <v>0.37182380083114125</v>
      </c>
    </row>
    <row r="12" spans="1:113" ht="13.8" customHeight="1" x14ac:dyDescent="0.3">
      <c r="A12" s="21" t="s">
        <v>174</v>
      </c>
      <c r="B12" s="23" t="s">
        <v>175</v>
      </c>
      <c r="C12" s="31">
        <v>262002</v>
      </c>
      <c r="D12" s="31">
        <v>137315.43299999999</v>
      </c>
      <c r="E12" s="32">
        <v>0.44854844363121915</v>
      </c>
      <c r="F12" s="31">
        <v>442418</v>
      </c>
      <c r="G12" s="31">
        <v>222967.101</v>
      </c>
      <c r="H12" s="32">
        <v>1.0227528516648967</v>
      </c>
      <c r="I12" s="31">
        <v>1030822</v>
      </c>
      <c r="J12" s="31">
        <v>535499.26199999999</v>
      </c>
      <c r="K12" s="32">
        <v>2.5640101266496615</v>
      </c>
      <c r="L12" s="31">
        <v>356926</v>
      </c>
      <c r="M12" s="31">
        <v>198044.81299999999</v>
      </c>
      <c r="N12" s="32">
        <v>1.2912799039842882</v>
      </c>
      <c r="O12" s="31">
        <v>1016731</v>
      </c>
      <c r="P12" s="31">
        <v>546436.88</v>
      </c>
      <c r="Q12" s="32">
        <v>1.9821756086947089</v>
      </c>
      <c r="R12" s="31">
        <v>339296</v>
      </c>
      <c r="S12" s="31">
        <v>174059.413</v>
      </c>
      <c r="T12" s="32">
        <v>0.7625157935466409</v>
      </c>
      <c r="U12" s="31">
        <v>162981</v>
      </c>
      <c r="V12" s="31">
        <v>74438.289999999994</v>
      </c>
      <c r="W12" s="32">
        <v>0.25995508468928302</v>
      </c>
      <c r="X12" s="31">
        <v>179239</v>
      </c>
      <c r="Y12" s="31">
        <v>90843.914999999994</v>
      </c>
      <c r="Z12" s="32">
        <v>0.22245660230261591</v>
      </c>
      <c r="AA12" s="31">
        <v>169667</v>
      </c>
      <c r="AB12" s="31">
        <v>96875.819000000003</v>
      </c>
      <c r="AC12" s="32">
        <v>0.2327476081890949</v>
      </c>
      <c r="AD12" s="31">
        <v>302997</v>
      </c>
      <c r="AE12" s="31">
        <v>164115.59400000001</v>
      </c>
      <c r="AF12" s="32">
        <v>0.32236708763055816</v>
      </c>
      <c r="AG12" s="31">
        <v>238207</v>
      </c>
      <c r="AH12" s="31">
        <v>121631.15</v>
      </c>
      <c r="AI12" s="32">
        <v>0.27154325988021949</v>
      </c>
      <c r="AJ12" s="31">
        <v>288785</v>
      </c>
      <c r="AK12" s="31">
        <v>154276.04</v>
      </c>
      <c r="AL12" s="32">
        <v>0.55574770900129566</v>
      </c>
      <c r="AM12" s="31">
        <v>202139</v>
      </c>
      <c r="AN12" s="31">
        <v>123522.538</v>
      </c>
      <c r="AO12" s="32">
        <v>0.76510275394834959</v>
      </c>
      <c r="AP12" s="31">
        <v>554295</v>
      </c>
      <c r="AQ12" s="31">
        <v>294725.56599999999</v>
      </c>
      <c r="AR12" s="32">
        <v>2.1801576474504203</v>
      </c>
      <c r="AS12" s="31">
        <v>633452</v>
      </c>
      <c r="AT12" s="31">
        <v>333504.76199999999</v>
      </c>
      <c r="AU12" s="32">
        <v>1.6575980623289133</v>
      </c>
      <c r="AV12" s="31">
        <v>449608</v>
      </c>
      <c r="AW12" s="31">
        <v>243087.76800000001</v>
      </c>
      <c r="AX12" s="32">
        <v>2.0253598656233307</v>
      </c>
      <c r="AY12" s="31">
        <v>498014</v>
      </c>
      <c r="AZ12" s="31">
        <v>257083.277</v>
      </c>
      <c r="BA12" s="32">
        <v>1.8066322648952051</v>
      </c>
      <c r="BB12" s="31">
        <v>157820</v>
      </c>
      <c r="BC12" s="31">
        <v>82360.566999999995</v>
      </c>
      <c r="BD12" s="32">
        <v>0.37733755984648348</v>
      </c>
      <c r="BE12" s="31">
        <v>205260</v>
      </c>
      <c r="BF12" s="31">
        <v>110583.747</v>
      </c>
      <c r="BG12" s="32">
        <v>0.40118089842619326</v>
      </c>
      <c r="BH12" s="31">
        <v>187236</v>
      </c>
      <c r="BI12" s="31">
        <v>102575.04300000001</v>
      </c>
      <c r="BJ12" s="32">
        <v>0.28382199464750507</v>
      </c>
      <c r="BK12" s="31">
        <v>102411</v>
      </c>
      <c r="BL12" s="31">
        <v>45682.012999999999</v>
      </c>
      <c r="BM12" s="32">
        <v>0.16840394302183506</v>
      </c>
      <c r="BN12" s="31">
        <v>278850</v>
      </c>
      <c r="BO12" s="31">
        <v>141370.397</v>
      </c>
      <c r="BP12" s="32">
        <v>0.37876491399523154</v>
      </c>
      <c r="BQ12" s="31">
        <v>208534</v>
      </c>
      <c r="BR12" s="31">
        <v>106612.071</v>
      </c>
      <c r="BS12" s="32">
        <v>0.29040517318278541</v>
      </c>
      <c r="BT12" s="31">
        <v>283844</v>
      </c>
      <c r="BU12" s="31">
        <v>122878.054</v>
      </c>
      <c r="BV12" s="32">
        <v>0.72415073773717997</v>
      </c>
      <c r="BW12" s="31">
        <v>0</v>
      </c>
      <c r="BX12" s="31">
        <v>0</v>
      </c>
      <c r="BY12" s="32">
        <v>0</v>
      </c>
      <c r="BZ12" s="31">
        <v>507733</v>
      </c>
      <c r="CA12" s="31">
        <v>234195.848</v>
      </c>
      <c r="CB12" s="32">
        <v>1.8429235679508802</v>
      </c>
      <c r="CC12" s="31">
        <v>358783</v>
      </c>
      <c r="CD12" s="31">
        <v>165844.74</v>
      </c>
      <c r="CE12" s="32">
        <v>0.9317535717192299</v>
      </c>
      <c r="CF12" s="31">
        <v>359408</v>
      </c>
      <c r="CG12" s="31">
        <v>163351.89499999999</v>
      </c>
      <c r="CH12" s="32">
        <v>1.1861195506211046</v>
      </c>
      <c r="CI12" s="31">
        <v>212115</v>
      </c>
      <c r="CJ12" s="31">
        <v>98781.358999999997</v>
      </c>
      <c r="CK12" s="32">
        <v>0.85199050143641397</v>
      </c>
      <c r="CL12" s="31">
        <v>605644.29</v>
      </c>
      <c r="CM12" s="31">
        <v>245901.61799999999</v>
      </c>
      <c r="CN12" s="32">
        <v>2.0730970318233655</v>
      </c>
      <c r="CO12" s="31">
        <v>383325</v>
      </c>
      <c r="CP12" s="31">
        <v>140579.435</v>
      </c>
      <c r="CQ12" s="32">
        <v>0.54932028317298376</v>
      </c>
      <c r="CR12" s="31">
        <v>215629</v>
      </c>
      <c r="CS12" s="31">
        <v>83187.114000000001</v>
      </c>
      <c r="CT12" s="32">
        <v>0.21494870200275948</v>
      </c>
      <c r="CU12" s="31">
        <v>766843.76</v>
      </c>
      <c r="CV12" s="31">
        <v>303828.674</v>
      </c>
      <c r="CW12" s="32">
        <v>0.84226257847685948</v>
      </c>
      <c r="CX12" s="31">
        <v>303106</v>
      </c>
      <c r="CY12" s="31">
        <v>140285.024</v>
      </c>
      <c r="CZ12" s="32">
        <v>0.29959501829133867</v>
      </c>
      <c r="DA12" s="31">
        <v>529933</v>
      </c>
      <c r="DB12" s="31">
        <v>241412.53200000001</v>
      </c>
      <c r="DC12" s="32">
        <v>0.85855138959230837</v>
      </c>
      <c r="DD12" s="31">
        <v>340997</v>
      </c>
      <c r="DE12" s="31">
        <v>154853.07399999999</v>
      </c>
      <c r="DF12" s="32">
        <v>0.8649270154813683</v>
      </c>
      <c r="DG12" s="31">
        <v>161280</v>
      </c>
      <c r="DH12" s="31">
        <v>51881.339</v>
      </c>
      <c r="DI12" s="32">
        <v>0.31407719276656332</v>
      </c>
    </row>
    <row r="13" spans="1:113" ht="13.8" customHeight="1" x14ac:dyDescent="0.3">
      <c r="A13" s="21" t="s">
        <v>176</v>
      </c>
      <c r="B13" s="23" t="s">
        <v>177</v>
      </c>
      <c r="C13" s="31">
        <v>235920</v>
      </c>
      <c r="D13" s="31">
        <v>119996.436</v>
      </c>
      <c r="E13" s="32">
        <v>0.39197498367931594</v>
      </c>
      <c r="F13" s="31">
        <v>273826</v>
      </c>
      <c r="G13" s="31">
        <v>123029.97500000001</v>
      </c>
      <c r="H13" s="32">
        <v>0.56434001790923849</v>
      </c>
      <c r="I13" s="31">
        <v>255694</v>
      </c>
      <c r="J13" s="31">
        <v>124320.037</v>
      </c>
      <c r="K13" s="32">
        <v>0.59525354455756585</v>
      </c>
      <c r="L13" s="31">
        <v>334023</v>
      </c>
      <c r="M13" s="31">
        <v>172518.764</v>
      </c>
      <c r="N13" s="32">
        <v>1.1248464912504832</v>
      </c>
      <c r="O13" s="31">
        <v>282574</v>
      </c>
      <c r="P13" s="31">
        <v>141860.71</v>
      </c>
      <c r="Q13" s="32">
        <v>0.51459344983104649</v>
      </c>
      <c r="R13" s="31">
        <v>0</v>
      </c>
      <c r="S13" s="31">
        <v>0</v>
      </c>
      <c r="T13" s="32">
        <v>0</v>
      </c>
      <c r="U13" s="31">
        <v>51846</v>
      </c>
      <c r="V13" s="31">
        <v>16939.007000000001</v>
      </c>
      <c r="W13" s="32">
        <v>5.9154784442755987E-2</v>
      </c>
      <c r="X13" s="31">
        <v>0</v>
      </c>
      <c r="Y13" s="31">
        <v>0</v>
      </c>
      <c r="Z13" s="32">
        <v>0</v>
      </c>
      <c r="AA13" s="31">
        <v>51794</v>
      </c>
      <c r="AB13" s="31">
        <v>22967.262999999999</v>
      </c>
      <c r="AC13" s="32">
        <v>5.5179668002599248E-2</v>
      </c>
      <c r="AD13" s="31">
        <v>276500</v>
      </c>
      <c r="AE13" s="31">
        <v>70428.107000000004</v>
      </c>
      <c r="AF13" s="32">
        <v>0.13833971036855477</v>
      </c>
      <c r="AG13" s="31">
        <v>24218</v>
      </c>
      <c r="AH13" s="31">
        <v>12708.298000000001</v>
      </c>
      <c r="AI13" s="32">
        <v>2.8371454733834827E-2</v>
      </c>
      <c r="AJ13" s="31">
        <v>25550</v>
      </c>
      <c r="AK13" s="31">
        <v>12991.235000000001</v>
      </c>
      <c r="AL13" s="32">
        <v>4.6798252588979128E-2</v>
      </c>
      <c r="AM13" s="31">
        <v>0</v>
      </c>
      <c r="AN13" s="31">
        <v>0</v>
      </c>
      <c r="AO13" s="32">
        <v>0</v>
      </c>
      <c r="AP13" s="31">
        <v>53078</v>
      </c>
      <c r="AQ13" s="31">
        <v>33437.625</v>
      </c>
      <c r="AR13" s="32">
        <v>0.24734635289946094</v>
      </c>
      <c r="AS13" s="31">
        <v>85195</v>
      </c>
      <c r="AT13" s="31">
        <v>47275.684000000001</v>
      </c>
      <c r="AU13" s="32">
        <v>0.23497140407750464</v>
      </c>
      <c r="AV13" s="31">
        <v>0</v>
      </c>
      <c r="AW13" s="31">
        <v>0</v>
      </c>
      <c r="AX13" s="32">
        <v>0</v>
      </c>
      <c r="AY13" s="31">
        <v>36849</v>
      </c>
      <c r="AZ13" s="31">
        <v>19417.61</v>
      </c>
      <c r="BA13" s="32">
        <v>0.13645570860352688</v>
      </c>
      <c r="BB13" s="31">
        <v>151024</v>
      </c>
      <c r="BC13" s="31">
        <v>85239.87</v>
      </c>
      <c r="BD13" s="32">
        <v>0.3905291782101436</v>
      </c>
      <c r="BE13" s="31">
        <v>177587</v>
      </c>
      <c r="BF13" s="31">
        <v>89025.467999999993</v>
      </c>
      <c r="BG13" s="32">
        <v>0.32297076382347867</v>
      </c>
      <c r="BH13" s="31">
        <v>258932</v>
      </c>
      <c r="BI13" s="31">
        <v>107383.321</v>
      </c>
      <c r="BJ13" s="32">
        <v>0.29712635224626049</v>
      </c>
      <c r="BK13" s="31">
        <v>254400</v>
      </c>
      <c r="BL13" s="31">
        <v>96466.546000000002</v>
      </c>
      <c r="BM13" s="32">
        <v>0.35561801350779421</v>
      </c>
      <c r="BN13" s="31">
        <v>430067</v>
      </c>
      <c r="BO13" s="31">
        <v>127258.70699999999</v>
      </c>
      <c r="BP13" s="32">
        <v>0.34095634047062462</v>
      </c>
      <c r="BQ13" s="31">
        <v>184914</v>
      </c>
      <c r="BR13" s="31">
        <v>68916.37</v>
      </c>
      <c r="BS13" s="32">
        <v>0.18772424339246646</v>
      </c>
      <c r="BT13" s="31">
        <v>228057</v>
      </c>
      <c r="BU13" s="31">
        <v>82141.67</v>
      </c>
      <c r="BV13" s="32">
        <v>0.48408116008627533</v>
      </c>
      <c r="BW13" s="31">
        <v>0</v>
      </c>
      <c r="BX13" s="31">
        <v>0</v>
      </c>
      <c r="BY13" s="32">
        <v>0</v>
      </c>
      <c r="BZ13" s="31">
        <v>100987</v>
      </c>
      <c r="CA13" s="31">
        <v>50798.546000000002</v>
      </c>
      <c r="CB13" s="32">
        <v>0.39974166254662608</v>
      </c>
      <c r="CC13" s="31">
        <v>25549</v>
      </c>
      <c r="CD13" s="31">
        <v>10701.12</v>
      </c>
      <c r="CE13" s="32">
        <v>6.0121332647608161E-2</v>
      </c>
      <c r="CF13" s="31">
        <v>183198</v>
      </c>
      <c r="CG13" s="31">
        <v>74173.941999999995</v>
      </c>
      <c r="CH13" s="32">
        <v>0.53858672868677704</v>
      </c>
      <c r="CI13" s="31">
        <v>152139</v>
      </c>
      <c r="CJ13" s="31">
        <v>57523.303999999996</v>
      </c>
      <c r="CK13" s="32">
        <v>0.49613924241758284</v>
      </c>
      <c r="CL13" s="31">
        <v>323061</v>
      </c>
      <c r="CM13" s="31">
        <v>134961.66200000001</v>
      </c>
      <c r="CN13" s="32">
        <v>1.1378071570970645</v>
      </c>
      <c r="CO13" s="31">
        <v>102329</v>
      </c>
      <c r="CP13" s="31">
        <v>42322.224999999999</v>
      </c>
      <c r="CQ13" s="32">
        <v>0.16537594294293995</v>
      </c>
      <c r="CR13" s="31">
        <v>50784</v>
      </c>
      <c r="CS13" s="31">
        <v>21236.014999999999</v>
      </c>
      <c r="CT13" s="32">
        <v>5.4872126708965165E-2</v>
      </c>
      <c r="CU13" s="31">
        <v>238201</v>
      </c>
      <c r="CV13" s="31">
        <v>108567.274</v>
      </c>
      <c r="CW13" s="32">
        <v>0.30096616930054376</v>
      </c>
      <c r="CX13" s="31">
        <v>127130</v>
      </c>
      <c r="CY13" s="31">
        <v>56271.341</v>
      </c>
      <c r="CZ13" s="32">
        <v>0.12017400685744727</v>
      </c>
      <c r="DA13" s="31">
        <v>131757</v>
      </c>
      <c r="DB13" s="31">
        <v>63686.167999999998</v>
      </c>
      <c r="DC13" s="32">
        <v>0.22649134069895421</v>
      </c>
      <c r="DD13" s="31">
        <v>259104</v>
      </c>
      <c r="DE13" s="31">
        <v>110414.05499999999</v>
      </c>
      <c r="DF13" s="32">
        <v>0.61671426076014257</v>
      </c>
      <c r="DG13" s="31">
        <v>50887</v>
      </c>
      <c r="DH13" s="31">
        <v>20906.731</v>
      </c>
      <c r="DI13" s="32">
        <v>0.12656433910477302</v>
      </c>
    </row>
    <row r="14" spans="1:113" ht="13.8" customHeight="1" x14ac:dyDescent="0.3">
      <c r="A14" s="21" t="s">
        <v>310</v>
      </c>
      <c r="B14" s="23" t="s">
        <v>311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>
        <v>0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12.5</v>
      </c>
      <c r="CM14" s="31">
        <v>5.0039999999999996</v>
      </c>
      <c r="CN14" s="32">
        <v>4.2186699020598233E-5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  <c r="DG14" s="31">
        <v>0</v>
      </c>
      <c r="DH14" s="31">
        <v>0</v>
      </c>
      <c r="DI14" s="32">
        <v>0</v>
      </c>
    </row>
    <row r="15" spans="1:113" ht="13.8" customHeight="1" x14ac:dyDescent="0.3">
      <c r="A15" s="21" t="s">
        <v>312</v>
      </c>
      <c r="B15" s="23" t="s">
        <v>313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2">
        <v>0</v>
      </c>
      <c r="L15" s="31">
        <v>0</v>
      </c>
      <c r="M15" s="31">
        <v>0</v>
      </c>
      <c r="N15" s="32">
        <v>0</v>
      </c>
      <c r="O15" s="31">
        <v>0</v>
      </c>
      <c r="P15" s="31">
        <v>0</v>
      </c>
      <c r="Q15" s="32">
        <v>0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</v>
      </c>
      <c r="Y15" s="31">
        <v>0</v>
      </c>
      <c r="Z15" s="32">
        <v>0</v>
      </c>
      <c r="AA15" s="31">
        <v>0</v>
      </c>
      <c r="AB15" s="31">
        <v>0</v>
      </c>
      <c r="AC15" s="32">
        <v>0</v>
      </c>
      <c r="AD15" s="31">
        <v>0</v>
      </c>
      <c r="AE15" s="31">
        <v>0</v>
      </c>
      <c r="AF15" s="32">
        <v>0</v>
      </c>
      <c r="AG15" s="31">
        <v>0</v>
      </c>
      <c r="AH15" s="31">
        <v>0</v>
      </c>
      <c r="AI15" s="32">
        <v>0</v>
      </c>
      <c r="AJ15" s="31">
        <v>0</v>
      </c>
      <c r="AK15" s="31">
        <v>0</v>
      </c>
      <c r="AL15" s="32">
        <v>0</v>
      </c>
      <c r="AM15" s="31">
        <v>141</v>
      </c>
      <c r="AN15" s="31">
        <v>901.69</v>
      </c>
      <c r="AO15" s="32">
        <v>5.5850981802825928E-3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2">
        <v>0</v>
      </c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2">
        <v>0</v>
      </c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2">
        <v>0</v>
      </c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  <c r="CW15" s="32">
        <v>0</v>
      </c>
      <c r="CX15" s="31">
        <v>0</v>
      </c>
      <c r="CY15" s="31">
        <v>0</v>
      </c>
      <c r="CZ15" s="32">
        <v>0</v>
      </c>
      <c r="DA15" s="31">
        <v>0</v>
      </c>
      <c r="DB15" s="31">
        <v>0</v>
      </c>
      <c r="DC15" s="32">
        <v>0</v>
      </c>
      <c r="DD15" s="31">
        <v>0</v>
      </c>
      <c r="DE15" s="31">
        <v>0</v>
      </c>
      <c r="DF15" s="32">
        <v>0</v>
      </c>
      <c r="DG15" s="31">
        <v>0</v>
      </c>
      <c r="DH15" s="31">
        <v>0</v>
      </c>
      <c r="DI15" s="32">
        <v>0</v>
      </c>
    </row>
    <row r="16" spans="1:113" ht="13.8" customHeight="1" x14ac:dyDescent="0.3">
      <c r="A16" s="21" t="s">
        <v>178</v>
      </c>
      <c r="B16" s="23" t="s">
        <v>179</v>
      </c>
      <c r="C16" s="31">
        <v>27178</v>
      </c>
      <c r="D16" s="31">
        <v>23012.241999999998</v>
      </c>
      <c r="E16" s="32">
        <v>7.5170759091332237E-2</v>
      </c>
      <c r="F16" s="31">
        <v>14880</v>
      </c>
      <c r="G16" s="31">
        <v>14284.183999999999</v>
      </c>
      <c r="H16" s="32">
        <v>6.5521728785028654E-2</v>
      </c>
      <c r="I16" s="31">
        <v>20096</v>
      </c>
      <c r="J16" s="31">
        <v>18224.663</v>
      </c>
      <c r="K16" s="32">
        <v>8.7261036200601536E-2</v>
      </c>
      <c r="L16" s="31">
        <v>10570</v>
      </c>
      <c r="M16" s="31">
        <v>9787.5889999999999</v>
      </c>
      <c r="N16" s="32">
        <v>6.3816450391748838E-2</v>
      </c>
      <c r="O16" s="31">
        <v>9814</v>
      </c>
      <c r="P16" s="31">
        <v>9843.9670000000006</v>
      </c>
      <c r="Q16" s="32">
        <v>3.5708554810933754E-2</v>
      </c>
      <c r="R16" s="31">
        <v>4926</v>
      </c>
      <c r="S16" s="31">
        <v>2854.712</v>
      </c>
      <c r="T16" s="32">
        <v>1.2505861926738306E-2</v>
      </c>
      <c r="U16" s="31">
        <v>11224</v>
      </c>
      <c r="V16" s="31">
        <v>8526.4030000000002</v>
      </c>
      <c r="W16" s="32">
        <v>2.9776097945828108E-2</v>
      </c>
      <c r="X16" s="31">
        <v>4373</v>
      </c>
      <c r="Y16" s="31">
        <v>3528.9810000000002</v>
      </c>
      <c r="Z16" s="32">
        <v>8.6416918827253077E-3</v>
      </c>
      <c r="AA16" s="31">
        <v>10814</v>
      </c>
      <c r="AB16" s="31">
        <v>8322.6010000000006</v>
      </c>
      <c r="AC16" s="32">
        <v>1.9995345553281668E-2</v>
      </c>
      <c r="AD16" s="31">
        <v>8178</v>
      </c>
      <c r="AE16" s="31">
        <v>7046.1940000000004</v>
      </c>
      <c r="AF16" s="32">
        <v>1.3840616746388604E-2</v>
      </c>
      <c r="AG16" s="31">
        <v>20454</v>
      </c>
      <c r="AH16" s="31">
        <v>17708.695</v>
      </c>
      <c r="AI16" s="32">
        <v>3.953491164495726E-2</v>
      </c>
      <c r="AJ16" s="31">
        <v>6557</v>
      </c>
      <c r="AK16" s="31">
        <v>6332.049</v>
      </c>
      <c r="AL16" s="32">
        <v>2.2809904409226121E-2</v>
      </c>
      <c r="AM16" s="31">
        <v>308</v>
      </c>
      <c r="AN16" s="31">
        <v>215.04499999999999</v>
      </c>
      <c r="AO16" s="32">
        <v>1.3319959611162039E-3</v>
      </c>
      <c r="AP16" s="31">
        <v>10742</v>
      </c>
      <c r="AQ16" s="31">
        <v>10083.300999999999</v>
      </c>
      <c r="AR16" s="32">
        <v>7.4588662548177004E-2</v>
      </c>
      <c r="AS16" s="31">
        <v>8964</v>
      </c>
      <c r="AT16" s="31">
        <v>8217.8520000000008</v>
      </c>
      <c r="AU16" s="32">
        <v>4.0844680807603541E-2</v>
      </c>
      <c r="AV16" s="31">
        <v>866</v>
      </c>
      <c r="AW16" s="31">
        <v>1030.6959999999999</v>
      </c>
      <c r="AX16" s="32">
        <v>8.5875580216710195E-3</v>
      </c>
      <c r="AY16" s="31">
        <v>10485</v>
      </c>
      <c r="AZ16" s="31">
        <v>10479.007</v>
      </c>
      <c r="BA16" s="32">
        <v>7.3640387547505487E-2</v>
      </c>
      <c r="BB16" s="31">
        <v>3684</v>
      </c>
      <c r="BC16" s="31">
        <v>3753.6660000000002</v>
      </c>
      <c r="BD16" s="32">
        <v>1.7197540285495003E-2</v>
      </c>
      <c r="BE16" s="31">
        <v>1963</v>
      </c>
      <c r="BF16" s="31">
        <v>1915.7629999999999</v>
      </c>
      <c r="BG16" s="32">
        <v>6.9500947685527349E-3</v>
      </c>
      <c r="BH16" s="31">
        <v>508</v>
      </c>
      <c r="BI16" s="31">
        <v>312.83300000000003</v>
      </c>
      <c r="BJ16" s="32">
        <v>8.6559930617394871E-4</v>
      </c>
      <c r="BK16" s="31">
        <v>185</v>
      </c>
      <c r="BL16" s="31">
        <v>96.463999999999999</v>
      </c>
      <c r="BM16" s="32">
        <v>3.5560862783472999E-4</v>
      </c>
      <c r="BN16" s="31">
        <v>8155</v>
      </c>
      <c r="BO16" s="31">
        <v>4831.1710000000003</v>
      </c>
      <c r="BP16" s="32">
        <v>1.294385604866949E-2</v>
      </c>
      <c r="BQ16" s="31">
        <v>4713</v>
      </c>
      <c r="BR16" s="31">
        <v>2554.6350000000002</v>
      </c>
      <c r="BS16" s="32">
        <v>6.9586793750006509E-3</v>
      </c>
      <c r="BT16" s="31">
        <v>7801</v>
      </c>
      <c r="BU16" s="31">
        <v>5360.3270000000002</v>
      </c>
      <c r="BV16" s="32">
        <v>3.1589731650230442E-2</v>
      </c>
      <c r="BW16" s="31">
        <v>3383</v>
      </c>
      <c r="BX16" s="31">
        <v>3588.2130000000002</v>
      </c>
      <c r="BY16" s="32">
        <v>8.9335659405984386E-3</v>
      </c>
      <c r="BZ16" s="31">
        <v>2281</v>
      </c>
      <c r="CA16" s="31">
        <v>2674.4720000000002</v>
      </c>
      <c r="CB16" s="32">
        <v>2.1045836306306877E-2</v>
      </c>
      <c r="CC16" s="31">
        <v>1834</v>
      </c>
      <c r="CD16" s="31">
        <v>2499.7449999999999</v>
      </c>
      <c r="CE16" s="32">
        <v>1.4044137499551003E-2</v>
      </c>
      <c r="CF16" s="31">
        <v>557</v>
      </c>
      <c r="CG16" s="31">
        <v>793.54499999999996</v>
      </c>
      <c r="CH16" s="32">
        <v>5.7620344030757924E-3</v>
      </c>
      <c r="CI16" s="31">
        <v>977</v>
      </c>
      <c r="CJ16" s="31">
        <v>1327.117</v>
      </c>
      <c r="CK16" s="32">
        <v>1.1446401322488279E-2</v>
      </c>
      <c r="CL16" s="31">
        <v>6961</v>
      </c>
      <c r="CM16" s="31">
        <v>14261.468999999999</v>
      </c>
      <c r="CN16" s="32">
        <v>0.12023267391978258</v>
      </c>
      <c r="CO16" s="31">
        <v>5767.9</v>
      </c>
      <c r="CP16" s="31">
        <v>13269.416999999999</v>
      </c>
      <c r="CQ16" s="32">
        <v>5.1850826573462926E-2</v>
      </c>
      <c r="CR16" s="31">
        <v>5810.5</v>
      </c>
      <c r="CS16" s="31">
        <v>9191.7860000000001</v>
      </c>
      <c r="CT16" s="32">
        <v>2.3750823592547477E-2</v>
      </c>
      <c r="CU16" s="31">
        <v>684</v>
      </c>
      <c r="CV16" s="31">
        <v>425.42899999999997</v>
      </c>
      <c r="CW16" s="32">
        <v>1.1793584910252148E-3</v>
      </c>
      <c r="CX16" s="31">
        <v>9644.4</v>
      </c>
      <c r="CY16" s="31">
        <v>16164.665999999999</v>
      </c>
      <c r="CZ16" s="32">
        <v>3.4521528156443701E-2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  <c r="DG16" s="31">
        <v>0</v>
      </c>
      <c r="DH16" s="31">
        <v>0</v>
      </c>
      <c r="DI16" s="32">
        <v>0</v>
      </c>
    </row>
    <row r="17" spans="1:113" ht="13.8" customHeight="1" x14ac:dyDescent="0.3">
      <c r="A17" s="21" t="s">
        <v>172</v>
      </c>
      <c r="B17" s="23" t="s">
        <v>173</v>
      </c>
      <c r="C17" s="31">
        <v>209453.9</v>
      </c>
      <c r="D17" s="31">
        <v>382662.288</v>
      </c>
      <c r="E17" s="32">
        <v>1.249987492074262</v>
      </c>
      <c r="F17" s="31">
        <v>154974.70000000001</v>
      </c>
      <c r="G17" s="31">
        <v>303715.15299999999</v>
      </c>
      <c r="H17" s="32">
        <v>1.3931451655039928</v>
      </c>
      <c r="I17" s="31">
        <v>179452</v>
      </c>
      <c r="J17" s="31">
        <v>365193.7</v>
      </c>
      <c r="K17" s="32">
        <v>1.7485744826080798</v>
      </c>
      <c r="L17" s="31">
        <v>115924.4</v>
      </c>
      <c r="M17" s="31">
        <v>222966.10699999999</v>
      </c>
      <c r="N17" s="32">
        <v>1.4537702294617052</v>
      </c>
      <c r="O17" s="31">
        <v>54129.599999999999</v>
      </c>
      <c r="P17" s="31">
        <v>119855.228</v>
      </c>
      <c r="Q17" s="32">
        <v>0.43476953736384549</v>
      </c>
      <c r="R17" s="31">
        <v>79210.600000000006</v>
      </c>
      <c r="S17" s="31">
        <v>111696.18700000001</v>
      </c>
      <c r="T17" s="32">
        <v>0.48931629262956899</v>
      </c>
      <c r="U17" s="31">
        <v>63015.1</v>
      </c>
      <c r="V17" s="31">
        <v>110285.92200000001</v>
      </c>
      <c r="W17" s="32">
        <v>0.38514299822773551</v>
      </c>
      <c r="X17" s="31">
        <v>25233</v>
      </c>
      <c r="Y17" s="31">
        <v>55309.006999999998</v>
      </c>
      <c r="Z17" s="32">
        <v>0.13543949282625697</v>
      </c>
      <c r="AA17" s="31">
        <v>118387.5</v>
      </c>
      <c r="AB17" s="31">
        <v>261996.44500000001</v>
      </c>
      <c r="AC17" s="32">
        <v>0.62945579771352178</v>
      </c>
      <c r="AD17" s="31">
        <v>73456.899999999994</v>
      </c>
      <c r="AE17" s="31">
        <v>169793.27799999999</v>
      </c>
      <c r="AF17" s="32">
        <v>0.33351958332555354</v>
      </c>
      <c r="AG17" s="31">
        <v>256858.78</v>
      </c>
      <c r="AH17" s="31">
        <v>518727.47700000001</v>
      </c>
      <c r="AI17" s="32">
        <v>1.1580664171474295</v>
      </c>
      <c r="AJ17" s="31">
        <v>41213.03</v>
      </c>
      <c r="AK17" s="31">
        <v>105374.89</v>
      </c>
      <c r="AL17" s="32">
        <v>0.37959137208709492</v>
      </c>
      <c r="AM17" s="31">
        <v>57639.4</v>
      </c>
      <c r="AN17" s="31">
        <v>107145.711</v>
      </c>
      <c r="AO17" s="32">
        <v>0.66366413682217229</v>
      </c>
      <c r="AP17" s="31">
        <v>100941.2</v>
      </c>
      <c r="AQ17" s="31">
        <v>292392.36200000002</v>
      </c>
      <c r="AR17" s="32">
        <v>2.1628983624392859</v>
      </c>
      <c r="AS17" s="31">
        <v>193503.8</v>
      </c>
      <c r="AT17" s="31">
        <v>367906.15500000003</v>
      </c>
      <c r="AU17" s="32">
        <v>1.8285811752423522</v>
      </c>
      <c r="AV17" s="31">
        <v>159820.71</v>
      </c>
      <c r="AW17" s="31">
        <v>327377.86099999998</v>
      </c>
      <c r="AX17" s="32">
        <v>2.7276484786474868</v>
      </c>
      <c r="AY17" s="31">
        <v>157618</v>
      </c>
      <c r="AZ17" s="31">
        <v>264455.39899999998</v>
      </c>
      <c r="BA17" s="32">
        <v>1.8584392654180111</v>
      </c>
      <c r="BB17" s="31">
        <v>95699</v>
      </c>
      <c r="BC17" s="31">
        <v>151314.15700000001</v>
      </c>
      <c r="BD17" s="32">
        <v>0.69325062772585944</v>
      </c>
      <c r="BE17" s="31">
        <v>80035</v>
      </c>
      <c r="BF17" s="31">
        <v>130552.908</v>
      </c>
      <c r="BG17" s="32">
        <v>0.47362595629529675</v>
      </c>
      <c r="BH17" s="31">
        <v>46581</v>
      </c>
      <c r="BI17" s="31">
        <v>71992.248999999996</v>
      </c>
      <c r="BJ17" s="32">
        <v>0.19920034262466604</v>
      </c>
      <c r="BK17" s="31">
        <v>84950.399999999994</v>
      </c>
      <c r="BL17" s="31">
        <v>120419.644</v>
      </c>
      <c r="BM17" s="32">
        <v>0.44391964222079405</v>
      </c>
      <c r="BN17" s="31">
        <v>215370.9</v>
      </c>
      <c r="BO17" s="31">
        <v>520719.99200000003</v>
      </c>
      <c r="BP17" s="32">
        <v>1.3951326951814225</v>
      </c>
      <c r="BQ17" s="31">
        <v>144143.15</v>
      </c>
      <c r="BR17" s="31">
        <v>292782.272</v>
      </c>
      <c r="BS17" s="32">
        <v>0.79752213429011598</v>
      </c>
      <c r="BT17" s="31">
        <v>215415.5</v>
      </c>
      <c r="BU17" s="31">
        <v>506711.96299999999</v>
      </c>
      <c r="BV17" s="32">
        <v>2.9861788161676506</v>
      </c>
      <c r="BW17" s="31">
        <v>121498</v>
      </c>
      <c r="BX17" s="31">
        <v>194305.66699999999</v>
      </c>
      <c r="BY17" s="32">
        <v>0.48376238778925945</v>
      </c>
      <c r="BZ17" s="31">
        <v>136150.65</v>
      </c>
      <c r="CA17" s="31">
        <v>240804.65900000001</v>
      </c>
      <c r="CB17" s="32">
        <v>1.8949293300173069</v>
      </c>
      <c r="CC17" s="31">
        <v>90541.5</v>
      </c>
      <c r="CD17" s="31">
        <v>154178.375</v>
      </c>
      <c r="CE17" s="32">
        <v>0.86620927252873281</v>
      </c>
      <c r="CF17" s="31">
        <v>15304</v>
      </c>
      <c r="CG17" s="31">
        <v>29690.695</v>
      </c>
      <c r="CH17" s="32">
        <v>0.21558803349681546</v>
      </c>
      <c r="CI17" s="31">
        <v>95880</v>
      </c>
      <c r="CJ17" s="31">
        <v>154356.465</v>
      </c>
      <c r="CK17" s="32">
        <v>1.3313265108582104</v>
      </c>
      <c r="CL17" s="31">
        <v>66671.199999999997</v>
      </c>
      <c r="CM17" s="31">
        <v>138241.867</v>
      </c>
      <c r="CN17" s="32">
        <v>1.1654612380444789</v>
      </c>
      <c r="CO17" s="31">
        <v>34215</v>
      </c>
      <c r="CP17" s="31">
        <v>68640.528000000006</v>
      </c>
      <c r="CQ17" s="32">
        <v>0.26821586157394306</v>
      </c>
      <c r="CR17" s="31">
        <v>38334</v>
      </c>
      <c r="CS17" s="31">
        <v>68905.358999999997</v>
      </c>
      <c r="CT17" s="32">
        <v>0.17804581462080965</v>
      </c>
      <c r="CU17" s="31">
        <v>85841.9</v>
      </c>
      <c r="CV17" s="31">
        <v>118570.155</v>
      </c>
      <c r="CW17" s="32">
        <v>0.3286957849169328</v>
      </c>
      <c r="CX17" s="31">
        <v>110921.24</v>
      </c>
      <c r="CY17" s="31">
        <v>227866.19699999999</v>
      </c>
      <c r="CZ17" s="32">
        <v>0.48663482039389155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  <c r="DG17" s="31">
        <v>0</v>
      </c>
      <c r="DH17" s="31">
        <v>0</v>
      </c>
      <c r="DI17" s="32">
        <v>0</v>
      </c>
    </row>
    <row r="18" spans="1:113" ht="13.8" customHeight="1" x14ac:dyDescent="0.3">
      <c r="A18" s="21" t="s">
        <v>314</v>
      </c>
      <c r="B18" s="23" t="s">
        <v>315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0</v>
      </c>
      <c r="AK18" s="31">
        <v>0</v>
      </c>
      <c r="AL18" s="32">
        <v>0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2">
        <v>0</v>
      </c>
      <c r="BN18" s="31">
        <v>0</v>
      </c>
      <c r="BO18" s="31">
        <v>0</v>
      </c>
      <c r="BP18" s="32">
        <v>0</v>
      </c>
      <c r="BQ18" s="31">
        <v>6804.6</v>
      </c>
      <c r="BR18" s="31">
        <v>10030.475</v>
      </c>
      <c r="BS18" s="32">
        <v>2.7322439214979694E-2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>
        <v>0</v>
      </c>
      <c r="DH18" s="31">
        <v>0</v>
      </c>
      <c r="DI18" s="32">
        <v>0</v>
      </c>
    </row>
    <row r="19" spans="1:113" ht="13.8" customHeight="1" x14ac:dyDescent="0.3">
      <c r="A19" s="21" t="s">
        <v>316</v>
      </c>
      <c r="B19" s="23" t="s">
        <v>317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0</v>
      </c>
      <c r="M19" s="31">
        <v>0</v>
      </c>
      <c r="N19" s="32">
        <v>0</v>
      </c>
      <c r="O19" s="31">
        <v>32956.699999999997</v>
      </c>
      <c r="P19" s="31">
        <v>29915.131000000001</v>
      </c>
      <c r="Q19" s="32">
        <v>0.10851581430431079</v>
      </c>
      <c r="R19" s="31">
        <v>84672.29</v>
      </c>
      <c r="S19" s="31">
        <v>75323.066000000006</v>
      </c>
      <c r="T19" s="32">
        <v>0.32997369377176983</v>
      </c>
      <c r="U19" s="31">
        <v>81910.399999999994</v>
      </c>
      <c r="V19" s="31">
        <v>93255.43</v>
      </c>
      <c r="W19" s="32">
        <v>0.32566872779298806</v>
      </c>
      <c r="X19" s="31">
        <v>20986.2</v>
      </c>
      <c r="Y19" s="31">
        <v>33031.714999999997</v>
      </c>
      <c r="Z19" s="32">
        <v>8.0887344927047133E-2</v>
      </c>
      <c r="AA19" s="31">
        <v>69059.75</v>
      </c>
      <c r="AB19" s="31">
        <v>59165.826000000001</v>
      </c>
      <c r="AC19" s="32">
        <v>0.14214800587164239</v>
      </c>
      <c r="AD19" s="31">
        <v>0</v>
      </c>
      <c r="AE19" s="31">
        <v>0</v>
      </c>
      <c r="AF19" s="32">
        <v>0</v>
      </c>
      <c r="AG19" s="31">
        <v>10020</v>
      </c>
      <c r="AH19" s="31">
        <v>42934.347999999998</v>
      </c>
      <c r="AI19" s="32">
        <v>9.585153816889655E-2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490</v>
      </c>
      <c r="AQ19" s="31">
        <v>42.331000000000003</v>
      </c>
      <c r="AR19" s="32">
        <v>3.1313283956582087E-4</v>
      </c>
      <c r="AS19" s="31">
        <v>0</v>
      </c>
      <c r="AT19" s="31">
        <v>0</v>
      </c>
      <c r="AU19" s="32">
        <v>0</v>
      </c>
      <c r="AV19" s="31">
        <v>14</v>
      </c>
      <c r="AW19" s="31">
        <v>3.6579999999999999</v>
      </c>
      <c r="AX19" s="32">
        <v>3.0477742460698977E-5</v>
      </c>
      <c r="AY19" s="31">
        <v>14717.5</v>
      </c>
      <c r="AZ19" s="31">
        <v>19749.248</v>
      </c>
      <c r="BA19" s="32">
        <v>0.13878626824963453</v>
      </c>
      <c r="BB19" s="31">
        <v>33774</v>
      </c>
      <c r="BC19" s="31">
        <v>39658.411</v>
      </c>
      <c r="BD19" s="32">
        <v>0.18169627261221916</v>
      </c>
      <c r="BE19" s="31">
        <v>16208.5</v>
      </c>
      <c r="BF19" s="31">
        <v>25684.87</v>
      </c>
      <c r="BG19" s="32">
        <v>9.3180774771178435E-2</v>
      </c>
      <c r="BH19" s="31">
        <v>780</v>
      </c>
      <c r="BI19" s="31">
        <v>1542.1420000000001</v>
      </c>
      <c r="BJ19" s="32">
        <v>4.2670595660358902E-3</v>
      </c>
      <c r="BK19" s="31">
        <v>1850</v>
      </c>
      <c r="BL19" s="31">
        <v>1637.046</v>
      </c>
      <c r="BM19" s="32">
        <v>6.0348698142554053E-3</v>
      </c>
      <c r="BN19" s="31">
        <v>13293</v>
      </c>
      <c r="BO19" s="31">
        <v>11558.529</v>
      </c>
      <c r="BP19" s="32">
        <v>3.096804801783495E-2</v>
      </c>
      <c r="BQ19" s="31">
        <v>12662.5</v>
      </c>
      <c r="BR19" s="31">
        <v>10083.995000000001</v>
      </c>
      <c r="BS19" s="32">
        <v>2.7468224628610229E-2</v>
      </c>
      <c r="BT19" s="31">
        <v>87150.399999999994</v>
      </c>
      <c r="BU19" s="31">
        <v>43601.74</v>
      </c>
      <c r="BV19" s="32">
        <v>0.25695582864312538</v>
      </c>
      <c r="BW19" s="31">
        <v>67650</v>
      </c>
      <c r="BX19" s="31">
        <v>33461.565000000002</v>
      </c>
      <c r="BY19" s="32">
        <v>8.3309184098915204E-2</v>
      </c>
      <c r="BZ19" s="31">
        <v>0</v>
      </c>
      <c r="CA19" s="31">
        <v>0</v>
      </c>
      <c r="CB19" s="32">
        <v>0</v>
      </c>
      <c r="CC19" s="31">
        <v>997.5</v>
      </c>
      <c r="CD19" s="31">
        <v>261.10599999999999</v>
      </c>
      <c r="CE19" s="32">
        <v>1.4669530555947764E-3</v>
      </c>
      <c r="CF19" s="31">
        <v>0</v>
      </c>
      <c r="CG19" s="31">
        <v>0</v>
      </c>
      <c r="CH19" s="32">
        <v>0</v>
      </c>
      <c r="CI19" s="31">
        <v>34706.04</v>
      </c>
      <c r="CJ19" s="31">
        <v>35416.430999999997</v>
      </c>
      <c r="CK19" s="32">
        <v>0.3054671763199589</v>
      </c>
      <c r="CL19" s="31">
        <v>98974.78</v>
      </c>
      <c r="CM19" s="31">
        <v>139165.26</v>
      </c>
      <c r="CN19" s="32">
        <v>1.1732459907560551</v>
      </c>
      <c r="CO19" s="31">
        <v>11108.8</v>
      </c>
      <c r="CP19" s="31">
        <v>9838.2019999999993</v>
      </c>
      <c r="CQ19" s="32">
        <v>3.8443204075710044E-2</v>
      </c>
      <c r="CR19" s="31">
        <v>9146.94</v>
      </c>
      <c r="CS19" s="31">
        <v>10299.287</v>
      </c>
      <c r="CT19" s="32">
        <v>2.6612515637985647E-2</v>
      </c>
      <c r="CU19" s="31">
        <v>301</v>
      </c>
      <c r="CV19" s="31">
        <v>325.08</v>
      </c>
      <c r="CW19" s="32">
        <v>9.0117471602189035E-4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</row>
    <row r="20" spans="1:113" ht="13.8" customHeight="1" x14ac:dyDescent="0.3">
      <c r="A20" s="21" t="s">
        <v>318</v>
      </c>
      <c r="B20" s="23" t="s">
        <v>319</v>
      </c>
      <c r="C20" s="31">
        <v>380</v>
      </c>
      <c r="D20" s="31">
        <v>811.096</v>
      </c>
      <c r="E20" s="32">
        <v>2.6494898678687292E-3</v>
      </c>
      <c r="F20" s="31">
        <v>2660</v>
      </c>
      <c r="G20" s="31">
        <v>2845.8090000000002</v>
      </c>
      <c r="H20" s="32">
        <v>1.3053761101928794E-2</v>
      </c>
      <c r="I20" s="31">
        <v>2624</v>
      </c>
      <c r="J20" s="31">
        <v>2363.0390000000002</v>
      </c>
      <c r="K20" s="32">
        <v>1.1314405743603229E-2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2660</v>
      </c>
      <c r="V20" s="31">
        <v>2260.7629999999999</v>
      </c>
      <c r="W20" s="32">
        <v>7.8950878254645234E-3</v>
      </c>
      <c r="X20" s="31">
        <v>0</v>
      </c>
      <c r="Y20" s="31">
        <v>0</v>
      </c>
      <c r="Z20" s="32">
        <v>0</v>
      </c>
      <c r="AA20" s="31">
        <v>3394</v>
      </c>
      <c r="AB20" s="31">
        <v>3100.8159999999998</v>
      </c>
      <c r="AC20" s="32">
        <v>7.4498209654823818E-3</v>
      </c>
      <c r="AD20" s="31">
        <v>0</v>
      </c>
      <c r="AE20" s="31">
        <v>0</v>
      </c>
      <c r="AF20" s="32">
        <v>0</v>
      </c>
      <c r="AG20" s="31">
        <v>0</v>
      </c>
      <c r="AH20" s="31">
        <v>0</v>
      </c>
      <c r="AI20" s="32">
        <v>0</v>
      </c>
      <c r="AJ20" s="31">
        <v>536</v>
      </c>
      <c r="AK20" s="31">
        <v>189.33799999999999</v>
      </c>
      <c r="AL20" s="32">
        <v>6.8205120981124035E-4</v>
      </c>
      <c r="AM20" s="31">
        <v>1520</v>
      </c>
      <c r="AN20" s="31">
        <v>404.94099999999997</v>
      </c>
      <c r="AO20" s="32">
        <v>2.5082181705706097E-3</v>
      </c>
      <c r="AP20" s="31">
        <v>1140</v>
      </c>
      <c r="AQ20" s="31">
        <v>1104.3710000000001</v>
      </c>
      <c r="AR20" s="32">
        <v>8.1693044616036759E-3</v>
      </c>
      <c r="AS20" s="31">
        <v>1082</v>
      </c>
      <c r="AT20" s="31">
        <v>420.55599999999998</v>
      </c>
      <c r="AU20" s="32">
        <v>2.0902634388794677E-3</v>
      </c>
      <c r="AV20" s="31">
        <v>362</v>
      </c>
      <c r="AW20" s="31">
        <v>122.548</v>
      </c>
      <c r="AX20" s="32">
        <v>1.0210460314581025E-3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760</v>
      </c>
      <c r="CM20" s="31">
        <v>835.01900000000001</v>
      </c>
      <c r="CN20" s="32">
        <v>7.0397072800721262E-3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0</v>
      </c>
      <c r="DE20" s="31">
        <v>0</v>
      </c>
      <c r="DF20" s="32">
        <v>0</v>
      </c>
      <c r="DG20" s="31">
        <v>0</v>
      </c>
      <c r="DH20" s="31">
        <v>0</v>
      </c>
      <c r="DI20" s="32">
        <v>0</v>
      </c>
    </row>
    <row r="21" spans="1:113" ht="13.8" customHeight="1" x14ac:dyDescent="0.3">
      <c r="A21" s="21" t="s">
        <v>320</v>
      </c>
      <c r="B21" s="23" t="s">
        <v>321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24797</v>
      </c>
      <c r="P21" s="31">
        <v>16140.714</v>
      </c>
      <c r="Q21" s="32">
        <v>5.8549725995282763E-2</v>
      </c>
      <c r="R21" s="31">
        <v>48717</v>
      </c>
      <c r="S21" s="31">
        <v>25197.642</v>
      </c>
      <c r="T21" s="32">
        <v>0.11038529691660036</v>
      </c>
      <c r="U21" s="31">
        <v>25500</v>
      </c>
      <c r="V21" s="31">
        <v>12786.636</v>
      </c>
      <c r="W21" s="32">
        <v>4.4653780255712955E-2</v>
      </c>
      <c r="X21" s="31">
        <v>21100</v>
      </c>
      <c r="Y21" s="31">
        <v>10650.532999999999</v>
      </c>
      <c r="Z21" s="32">
        <v>2.6080793456467466E-2</v>
      </c>
      <c r="AA21" s="31">
        <v>15241</v>
      </c>
      <c r="AB21" s="31">
        <v>8188.6970000000001</v>
      </c>
      <c r="AC21" s="32">
        <v>1.9673636420407623E-2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  <c r="DG21" s="31">
        <v>0</v>
      </c>
      <c r="DH21" s="31">
        <v>0</v>
      </c>
      <c r="DI21" s="32">
        <v>0</v>
      </c>
    </row>
    <row r="22" spans="1:113" ht="13.8" customHeight="1" x14ac:dyDescent="0.3">
      <c r="A22" s="21" t="s">
        <v>322</v>
      </c>
      <c r="B22" s="23" t="s">
        <v>323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1</v>
      </c>
      <c r="CJ22" s="31">
        <v>1.1240000000000001</v>
      </c>
      <c r="CK22" s="32">
        <v>9.6945145653901098E-6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  <c r="DG22" s="31">
        <v>0</v>
      </c>
      <c r="DH22" s="31">
        <v>0</v>
      </c>
      <c r="DI22" s="32">
        <v>0</v>
      </c>
    </row>
    <row r="23" spans="1:113" ht="13.8" customHeight="1" x14ac:dyDescent="0.3">
      <c r="A23" s="21" t="s">
        <v>324</v>
      </c>
      <c r="B23" s="23" t="s">
        <v>325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100</v>
      </c>
      <c r="BI23" s="31">
        <v>399.22199999999998</v>
      </c>
      <c r="BJ23" s="32">
        <v>1.1046350167961056E-3</v>
      </c>
      <c r="BK23" s="31">
        <v>0</v>
      </c>
      <c r="BL23" s="31">
        <v>0</v>
      </c>
      <c r="BM23" s="32">
        <v>0</v>
      </c>
      <c r="BN23" s="31">
        <v>1000</v>
      </c>
      <c r="BO23" s="31">
        <v>2818.4140000000002</v>
      </c>
      <c r="BP23" s="32">
        <v>7.5512013757233539E-3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>
        <v>0</v>
      </c>
      <c r="BZ23" s="31">
        <v>0</v>
      </c>
      <c r="CA23" s="31">
        <v>0</v>
      </c>
      <c r="CB23" s="32">
        <v>0</v>
      </c>
      <c r="CC23" s="31">
        <v>0</v>
      </c>
      <c r="CD23" s="31">
        <v>0</v>
      </c>
      <c r="CE23" s="32">
        <v>0</v>
      </c>
      <c r="CF23" s="31">
        <v>1000</v>
      </c>
      <c r="CG23" s="31">
        <v>4998.4859999999999</v>
      </c>
      <c r="CH23" s="32">
        <v>3.6294662930637461E-2</v>
      </c>
      <c r="CI23" s="31">
        <v>0</v>
      </c>
      <c r="CJ23" s="31">
        <v>0</v>
      </c>
      <c r="CK23" s="32">
        <v>0</v>
      </c>
      <c r="CL23" s="31">
        <v>0</v>
      </c>
      <c r="CM23" s="31">
        <v>0</v>
      </c>
      <c r="CN23" s="32">
        <v>0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>
        <v>0</v>
      </c>
      <c r="DH23" s="31">
        <v>0</v>
      </c>
      <c r="DI23" s="32">
        <v>0</v>
      </c>
    </row>
    <row r="24" spans="1:113" ht="13.8" customHeight="1" x14ac:dyDescent="0.3">
      <c r="A24" s="21" t="s">
        <v>326</v>
      </c>
      <c r="B24" s="23" t="s">
        <v>327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0</v>
      </c>
      <c r="AB24" s="31">
        <v>0</v>
      </c>
      <c r="AC24" s="32">
        <v>0</v>
      </c>
      <c r="AD24" s="31">
        <v>0</v>
      </c>
      <c r="AE24" s="31">
        <v>0</v>
      </c>
      <c r="AF24" s="32">
        <v>0</v>
      </c>
      <c r="AG24" s="31">
        <v>0</v>
      </c>
      <c r="AH24" s="31">
        <v>0</v>
      </c>
      <c r="AI24" s="32">
        <v>0</v>
      </c>
      <c r="AJ24" s="31">
        <v>0</v>
      </c>
      <c r="AK24" s="31">
        <v>0</v>
      </c>
      <c r="AL24" s="32">
        <v>0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0</v>
      </c>
      <c r="AT24" s="31">
        <v>0</v>
      </c>
      <c r="AU24" s="32">
        <v>0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2">
        <v>0</v>
      </c>
      <c r="BN24" s="31">
        <v>0</v>
      </c>
      <c r="BO24" s="31">
        <v>0</v>
      </c>
      <c r="BP24" s="32">
        <v>0</v>
      </c>
      <c r="BQ24" s="31">
        <v>1500</v>
      </c>
      <c r="BR24" s="31">
        <v>901.21</v>
      </c>
      <c r="BS24" s="32">
        <v>2.4548444061653959E-3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2">
        <v>0</v>
      </c>
      <c r="BZ24" s="31">
        <v>0</v>
      </c>
      <c r="CA24" s="31">
        <v>0</v>
      </c>
      <c r="CB24" s="32">
        <v>0</v>
      </c>
      <c r="CC24" s="31">
        <v>0</v>
      </c>
      <c r="CD24" s="31">
        <v>0</v>
      </c>
      <c r="CE24" s="32">
        <v>0</v>
      </c>
      <c r="CF24" s="31">
        <v>0</v>
      </c>
      <c r="CG24" s="31">
        <v>0</v>
      </c>
      <c r="CH24" s="32">
        <v>0</v>
      </c>
      <c r="CI24" s="31">
        <v>0</v>
      </c>
      <c r="CJ24" s="31">
        <v>0</v>
      </c>
      <c r="CK24" s="32">
        <v>0</v>
      </c>
      <c r="CL24" s="31">
        <v>0</v>
      </c>
      <c r="CM24" s="31">
        <v>0</v>
      </c>
      <c r="CN24" s="32">
        <v>0</v>
      </c>
      <c r="CO24" s="31">
        <v>0</v>
      </c>
      <c r="CP24" s="31">
        <v>0</v>
      </c>
      <c r="CQ24" s="32">
        <v>0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  <c r="DG24" s="31">
        <v>0</v>
      </c>
      <c r="DH24" s="31">
        <v>0</v>
      </c>
      <c r="DI24" s="32">
        <v>0</v>
      </c>
    </row>
    <row r="25" spans="1:113" ht="13.8" customHeight="1" x14ac:dyDescent="0.3">
      <c r="A25" s="21" t="s">
        <v>346</v>
      </c>
      <c r="B25" s="23" t="s">
        <v>347</v>
      </c>
      <c r="C25" s="31">
        <v>0</v>
      </c>
      <c r="D25" s="31">
        <v>0</v>
      </c>
      <c r="E25" s="32">
        <v>0</v>
      </c>
      <c r="F25" s="31">
        <v>0</v>
      </c>
      <c r="G25" s="31">
        <v>0</v>
      </c>
      <c r="H25" s="32">
        <v>0</v>
      </c>
      <c r="I25" s="31">
        <v>0</v>
      </c>
      <c r="J25" s="31">
        <v>0</v>
      </c>
      <c r="K25" s="32">
        <v>0</v>
      </c>
      <c r="L25" s="31">
        <v>0</v>
      </c>
      <c r="M25" s="31">
        <v>0</v>
      </c>
      <c r="N25" s="32">
        <v>0</v>
      </c>
      <c r="O25" s="31">
        <v>0</v>
      </c>
      <c r="P25" s="31">
        <v>0</v>
      </c>
      <c r="Q25" s="32">
        <v>0</v>
      </c>
      <c r="R25" s="31">
        <v>1440</v>
      </c>
      <c r="S25" s="31">
        <v>1075.259</v>
      </c>
      <c r="T25" s="32">
        <v>4.7104718757908686E-3</v>
      </c>
      <c r="U25" s="31">
        <v>0</v>
      </c>
      <c r="V25" s="31">
        <v>0</v>
      </c>
      <c r="W25" s="32">
        <v>0</v>
      </c>
      <c r="X25" s="31">
        <v>0</v>
      </c>
      <c r="Y25" s="31">
        <v>0</v>
      </c>
      <c r="Z25" s="32">
        <v>0</v>
      </c>
      <c r="AA25" s="31">
        <v>2880</v>
      </c>
      <c r="AB25" s="31">
        <v>5148.0200000000004</v>
      </c>
      <c r="AC25" s="32">
        <v>1.2368301546019698E-2</v>
      </c>
      <c r="AD25" s="31">
        <v>0</v>
      </c>
      <c r="AE25" s="31">
        <v>0</v>
      </c>
      <c r="AF25" s="32">
        <v>0</v>
      </c>
      <c r="AG25" s="31">
        <v>6793</v>
      </c>
      <c r="AH25" s="31">
        <v>3399.6990000000001</v>
      </c>
      <c r="AI25" s="32">
        <v>7.5898760233009581E-3</v>
      </c>
      <c r="AJ25" s="31">
        <v>1268</v>
      </c>
      <c r="AK25" s="31">
        <v>2253.5309999999999</v>
      </c>
      <c r="AL25" s="32">
        <v>8.1178820146887275E-3</v>
      </c>
      <c r="AM25" s="31">
        <v>0</v>
      </c>
      <c r="AN25" s="31">
        <v>0</v>
      </c>
      <c r="AO25" s="32">
        <v>0</v>
      </c>
      <c r="AP25" s="31">
        <v>0</v>
      </c>
      <c r="AQ25" s="31">
        <v>0</v>
      </c>
      <c r="AR25" s="32">
        <v>0</v>
      </c>
      <c r="AS25" s="31">
        <v>6</v>
      </c>
      <c r="AT25" s="31">
        <v>1.8340000000000001</v>
      </c>
      <c r="AU25" s="32">
        <v>9.1154166077881301E-6</v>
      </c>
      <c r="AV25" s="31">
        <v>0</v>
      </c>
      <c r="AW25" s="31">
        <v>0</v>
      </c>
      <c r="AX25" s="32">
        <v>0</v>
      </c>
      <c r="AY25" s="31">
        <v>0</v>
      </c>
      <c r="AZ25" s="31">
        <v>0</v>
      </c>
      <c r="BA25" s="32">
        <v>0</v>
      </c>
      <c r="BB25" s="31">
        <v>0</v>
      </c>
      <c r="BC25" s="31">
        <v>0</v>
      </c>
      <c r="BD25" s="32">
        <v>0</v>
      </c>
      <c r="BE25" s="31">
        <v>0</v>
      </c>
      <c r="BF25" s="31">
        <v>0</v>
      </c>
      <c r="BG25" s="32">
        <v>0</v>
      </c>
      <c r="BH25" s="31">
        <v>0</v>
      </c>
      <c r="BI25" s="31">
        <v>0</v>
      </c>
      <c r="BJ25" s="32">
        <v>0</v>
      </c>
      <c r="BK25" s="31">
        <v>5962.5</v>
      </c>
      <c r="BL25" s="31">
        <v>15357.593999999999</v>
      </c>
      <c r="BM25" s="32">
        <v>5.6614829668921902E-2</v>
      </c>
      <c r="BN25" s="31">
        <v>18915.5</v>
      </c>
      <c r="BO25" s="31">
        <v>26446.556</v>
      </c>
      <c r="BP25" s="32">
        <v>7.0856612992393847E-2</v>
      </c>
      <c r="BQ25" s="31">
        <v>95214.15</v>
      </c>
      <c r="BR25" s="31">
        <v>101737.46799999999</v>
      </c>
      <c r="BS25" s="32">
        <v>0.27712703389579668</v>
      </c>
      <c r="BT25" s="31">
        <v>8930.4</v>
      </c>
      <c r="BU25" s="31">
        <v>9017.3700000000008</v>
      </c>
      <c r="BV25" s="32">
        <v>5.3141589774436976E-2</v>
      </c>
      <c r="BW25" s="31">
        <v>0</v>
      </c>
      <c r="BX25" s="31">
        <v>0</v>
      </c>
      <c r="BY25" s="32">
        <v>0</v>
      </c>
      <c r="BZ25" s="31">
        <v>0</v>
      </c>
      <c r="CA25" s="31">
        <v>0</v>
      </c>
      <c r="CB25" s="32">
        <v>0</v>
      </c>
      <c r="CC25" s="31">
        <v>0</v>
      </c>
      <c r="CD25" s="31">
        <v>0</v>
      </c>
      <c r="CE25" s="32">
        <v>0</v>
      </c>
      <c r="CF25" s="31">
        <v>0</v>
      </c>
      <c r="CG25" s="31">
        <v>0</v>
      </c>
      <c r="CH25" s="32">
        <v>0</v>
      </c>
      <c r="CI25" s="31">
        <v>1084</v>
      </c>
      <c r="CJ25" s="31">
        <v>1086.011</v>
      </c>
      <c r="CK25" s="32">
        <v>9.3668589481084325E-3</v>
      </c>
      <c r="CL25" s="31">
        <v>4698</v>
      </c>
      <c r="CM25" s="31">
        <v>8899.5480000000007</v>
      </c>
      <c r="CN25" s="32">
        <v>7.502848778884233E-2</v>
      </c>
      <c r="CO25" s="31">
        <v>11371.5</v>
      </c>
      <c r="CP25" s="31">
        <v>11641.69</v>
      </c>
      <c r="CQ25" s="32">
        <v>4.549041221720726E-2</v>
      </c>
      <c r="CR25" s="31">
        <v>11825.4</v>
      </c>
      <c r="CS25" s="31">
        <v>12123.067999999999</v>
      </c>
      <c r="CT25" s="32">
        <v>3.1325016647304159E-2</v>
      </c>
      <c r="CU25" s="31">
        <v>21262.240000000002</v>
      </c>
      <c r="CV25" s="31">
        <v>22668.206999999999</v>
      </c>
      <c r="CW25" s="32">
        <v>6.2839962489080914E-2</v>
      </c>
      <c r="CX25" s="31">
        <v>6064.8</v>
      </c>
      <c r="CY25" s="31">
        <v>6231.5829999999996</v>
      </c>
      <c r="CZ25" s="32">
        <v>1.3308271757283193E-2</v>
      </c>
      <c r="DA25" s="31">
        <v>0</v>
      </c>
      <c r="DB25" s="31">
        <v>0</v>
      </c>
      <c r="DC25" s="32">
        <v>0</v>
      </c>
      <c r="DD25" s="31">
        <v>0</v>
      </c>
      <c r="DE25" s="31">
        <v>0</v>
      </c>
      <c r="DF25" s="32">
        <v>0</v>
      </c>
      <c r="DG25" s="31">
        <v>0</v>
      </c>
      <c r="DH25" s="31">
        <v>0</v>
      </c>
      <c r="DI25" s="32">
        <v>0</v>
      </c>
    </row>
    <row r="26" spans="1:113" s="25" customFormat="1" ht="13.8" customHeight="1" x14ac:dyDescent="0.3">
      <c r="A26" s="22"/>
      <c r="B26" s="18" t="s">
        <v>31</v>
      </c>
      <c r="C26" s="33">
        <v>12648363.9</v>
      </c>
      <c r="D26" s="33">
        <v>20107610.233999994</v>
      </c>
      <c r="E26" s="34">
        <v>65.682619051304101</v>
      </c>
      <c r="F26" s="33">
        <v>19202805.699999999</v>
      </c>
      <c r="G26" s="33">
        <v>14031999.256999999</v>
      </c>
      <c r="H26" s="34">
        <v>64.36495424792048</v>
      </c>
      <c r="I26" s="33">
        <v>33712917</v>
      </c>
      <c r="J26" s="33">
        <v>18091167.876999997</v>
      </c>
      <c r="K26" s="34">
        <v>86.621851664749911</v>
      </c>
      <c r="L26" s="33">
        <v>16148163.4</v>
      </c>
      <c r="M26" s="33">
        <v>7977869.1959999995</v>
      </c>
      <c r="N26" s="34">
        <v>52.016823936762677</v>
      </c>
      <c r="O26" s="33">
        <v>32168245.300000001</v>
      </c>
      <c r="P26" s="33">
        <v>17893296.619000003</v>
      </c>
      <c r="Q26" s="34">
        <v>64.907141914215799</v>
      </c>
      <c r="R26" s="33">
        <v>26997248.890000001</v>
      </c>
      <c r="S26" s="33">
        <v>11048466.920000002</v>
      </c>
      <c r="T26" s="34">
        <v>48.400890108583859</v>
      </c>
      <c r="U26" s="33">
        <v>30897969.5</v>
      </c>
      <c r="V26" s="33">
        <v>25334439.067999996</v>
      </c>
      <c r="W26" s="34">
        <v>88.473502729273051</v>
      </c>
      <c r="X26" s="33">
        <v>27648165.199999999</v>
      </c>
      <c r="Y26" s="33">
        <v>36508515.853</v>
      </c>
      <c r="Z26" s="34">
        <v>89.401259201230701</v>
      </c>
      <c r="AA26" s="33">
        <v>24299011.649999999</v>
      </c>
      <c r="AB26" s="33">
        <v>35561468.024999999</v>
      </c>
      <c r="AC26" s="34">
        <v>85.437694482992981</v>
      </c>
      <c r="AD26" s="33">
        <v>22822749.899999999</v>
      </c>
      <c r="AE26" s="33">
        <v>49985395.146999992</v>
      </c>
      <c r="AF26" s="34">
        <v>98.184735922175818</v>
      </c>
      <c r="AG26" s="33">
        <v>20289810.780000001</v>
      </c>
      <c r="AH26" s="33">
        <v>38107924.509999998</v>
      </c>
      <c r="AI26" s="34">
        <v>85.076479575460027</v>
      </c>
      <c r="AJ26" s="33">
        <v>12978173.029999999</v>
      </c>
      <c r="AK26" s="33">
        <v>22903651.344999999</v>
      </c>
      <c r="AL26" s="34">
        <v>82.505694097075562</v>
      </c>
      <c r="AM26" s="33">
        <v>4834057.4000000004</v>
      </c>
      <c r="AN26" s="33">
        <v>9259515.5649999995</v>
      </c>
      <c r="AO26" s="34">
        <v>57.353750770641611</v>
      </c>
      <c r="AP26" s="33">
        <v>22618051.199999999</v>
      </c>
      <c r="AQ26" s="33">
        <v>11461085.204</v>
      </c>
      <c r="AR26" s="34">
        <v>84.780471863039736</v>
      </c>
      <c r="AS26" s="33">
        <v>16154062.800000001</v>
      </c>
      <c r="AT26" s="33">
        <v>13930058.489</v>
      </c>
      <c r="AU26" s="34">
        <v>69.235706923713522</v>
      </c>
      <c r="AV26" s="33">
        <v>10520330.710000001</v>
      </c>
      <c r="AW26" s="33">
        <v>8561216.5419999994</v>
      </c>
      <c r="AX26" s="34">
        <v>71.330386254060102</v>
      </c>
      <c r="AY26" s="33">
        <v>6982243.5</v>
      </c>
      <c r="AZ26" s="33">
        <v>7592154.8870000001</v>
      </c>
      <c r="BA26" s="34">
        <v>53.353264121244294</v>
      </c>
      <c r="BB26" s="33">
        <v>15758971</v>
      </c>
      <c r="BC26" s="33">
        <v>16968434.204</v>
      </c>
      <c r="BD26" s="34">
        <v>77.741421534324402</v>
      </c>
      <c r="BE26" s="33">
        <v>34991048.5</v>
      </c>
      <c r="BF26" s="33">
        <v>23282338.684</v>
      </c>
      <c r="BG26" s="34">
        <v>84.464759099816305</v>
      </c>
      <c r="BH26" s="33">
        <v>14183407</v>
      </c>
      <c r="BI26" s="33">
        <v>31270520.847000003</v>
      </c>
      <c r="BJ26" s="34">
        <v>86.52457109339872</v>
      </c>
      <c r="BK26" s="33">
        <v>27580383.899999999</v>
      </c>
      <c r="BL26" s="33">
        <v>25425246.081000004</v>
      </c>
      <c r="BM26" s="34">
        <v>93.728612448423846</v>
      </c>
      <c r="BN26" s="33">
        <v>34147446.399999999</v>
      </c>
      <c r="BO26" s="33">
        <v>32800801.150000002</v>
      </c>
      <c r="BP26" s="34">
        <v>87.881146903438662</v>
      </c>
      <c r="BQ26" s="33">
        <v>18888943.399999999</v>
      </c>
      <c r="BR26" s="33">
        <v>32790398.507000003</v>
      </c>
      <c r="BS26" s="34">
        <v>89.31916684329191</v>
      </c>
      <c r="BT26" s="33">
        <v>15289912.300000001</v>
      </c>
      <c r="BU26" s="33">
        <v>16947884.550000001</v>
      </c>
      <c r="BV26" s="34">
        <v>99.878071799273897</v>
      </c>
      <c r="BW26" s="33">
        <v>16689921</v>
      </c>
      <c r="BX26" s="33">
        <v>29195755.967</v>
      </c>
      <c r="BY26" s="34">
        <v>72.688608819157295</v>
      </c>
      <c r="BZ26" s="33">
        <v>11155634.65</v>
      </c>
      <c r="CA26" s="33">
        <v>12267569.894999998</v>
      </c>
      <c r="CB26" s="34">
        <v>96.53541629388836</v>
      </c>
      <c r="CC26" s="33">
        <v>31484851.800000001</v>
      </c>
      <c r="CD26" s="33">
        <v>16691243.939999998</v>
      </c>
      <c r="CE26" s="34">
        <v>93.775215044697518</v>
      </c>
      <c r="CF26" s="33">
        <v>16395087</v>
      </c>
      <c r="CG26" s="33">
        <v>13124098.499999998</v>
      </c>
      <c r="CH26" s="34">
        <v>95.295801833992272</v>
      </c>
      <c r="CI26" s="33">
        <v>22468639.039999999</v>
      </c>
      <c r="CJ26" s="33">
        <v>11130109.825999999</v>
      </c>
      <c r="CK26" s="34">
        <v>95.997341479135727</v>
      </c>
      <c r="CL26" s="33">
        <v>11401292.769999998</v>
      </c>
      <c r="CM26" s="33">
        <v>8531914.9959999993</v>
      </c>
      <c r="CN26" s="34">
        <v>71.929122702953748</v>
      </c>
      <c r="CO26" s="33">
        <v>11912856.800000001</v>
      </c>
      <c r="CP26" s="33">
        <v>23637482.208999999</v>
      </c>
      <c r="CQ26" s="34">
        <v>92.364494284275978</v>
      </c>
      <c r="CR26" s="33">
        <v>14991612.84</v>
      </c>
      <c r="CS26" s="33">
        <v>37530930.230999999</v>
      </c>
      <c r="CT26" s="34">
        <v>96.976855551324633</v>
      </c>
      <c r="CU26" s="33">
        <v>13836863.9</v>
      </c>
      <c r="CV26" s="33">
        <v>35820787.519000001</v>
      </c>
      <c r="CW26" s="34">
        <v>99.301058262936209</v>
      </c>
      <c r="CX26" s="33">
        <v>17782391.439999998</v>
      </c>
      <c r="CY26" s="33">
        <v>46308919.335999988</v>
      </c>
      <c r="CZ26" s="34">
        <v>98.898094322035703</v>
      </c>
      <c r="DA26" s="33">
        <v>20386953.550000001</v>
      </c>
      <c r="DB26" s="33">
        <v>24394977.726000004</v>
      </c>
      <c r="DC26" s="34">
        <v>86.75747630918643</v>
      </c>
      <c r="DD26" s="33">
        <v>17885793.100000001</v>
      </c>
      <c r="DE26" s="33">
        <v>16469625.463</v>
      </c>
      <c r="DF26" s="34">
        <v>91.990579391459406</v>
      </c>
      <c r="DG26" s="33">
        <v>8863527</v>
      </c>
      <c r="DH26" s="33">
        <v>16518658.531000001</v>
      </c>
      <c r="DI26" s="34">
        <v>99.999999993946247</v>
      </c>
    </row>
    <row r="27" spans="1:113" ht="13.8" customHeight="1" x14ac:dyDescent="0.3">
      <c r="A27" s="21"/>
      <c r="B27" s="30" t="s">
        <v>32</v>
      </c>
      <c r="C27" s="31">
        <v>3903.1500000003725</v>
      </c>
      <c r="D27" s="31">
        <v>10505679.133000005</v>
      </c>
      <c r="E27" s="32">
        <v>34.317380948695899</v>
      </c>
      <c r="F27" s="31">
        <v>18634.740000002086</v>
      </c>
      <c r="G27" s="31">
        <v>7768683.1500000022</v>
      </c>
      <c r="H27" s="32">
        <v>35.635045752079527</v>
      </c>
      <c r="I27" s="31">
        <v>4109.6499999985099</v>
      </c>
      <c r="J27" s="31">
        <v>2794056.2660000026</v>
      </c>
      <c r="K27" s="32">
        <v>13.378148335250081</v>
      </c>
      <c r="L27" s="31">
        <v>5682.2999999988824</v>
      </c>
      <c r="M27" s="31">
        <v>7359224.8290000008</v>
      </c>
      <c r="N27" s="32">
        <v>47.983176063237316</v>
      </c>
      <c r="O27" s="31">
        <v>4435.5999999977648</v>
      </c>
      <c r="P27" s="31">
        <v>9674234.612999998</v>
      </c>
      <c r="Q27" s="32">
        <v>35.092858085784208</v>
      </c>
      <c r="R27" s="31">
        <v>15980.230000000447</v>
      </c>
      <c r="S27" s="31">
        <v>11778524.267999999</v>
      </c>
      <c r="T27" s="32">
        <v>51.599109891416141</v>
      </c>
      <c r="U27" s="31">
        <v>10607.739999998361</v>
      </c>
      <c r="V27" s="31">
        <v>3300619.2110000029</v>
      </c>
      <c r="W27" s="32">
        <v>11.526497270726937</v>
      </c>
      <c r="X27" s="31">
        <v>40154.859999999404</v>
      </c>
      <c r="Y27" s="31">
        <v>4328175.0160000026</v>
      </c>
      <c r="Z27" s="32">
        <v>10.598740798769304</v>
      </c>
      <c r="AA27" s="31">
        <v>2930.5800000019372</v>
      </c>
      <c r="AB27" s="31">
        <v>6061223.5050000027</v>
      </c>
      <c r="AC27" s="32">
        <v>14.562305517007019</v>
      </c>
      <c r="AD27" s="31">
        <v>3890.3700000010431</v>
      </c>
      <c r="AE27" s="31">
        <v>924142.55000000447</v>
      </c>
      <c r="AF27" s="32">
        <v>1.8152640778241882</v>
      </c>
      <c r="AG27" s="31">
        <v>5996.2899999991059</v>
      </c>
      <c r="AH27" s="31">
        <v>6684625.3229999989</v>
      </c>
      <c r="AI27" s="32">
        <v>14.923520424539971</v>
      </c>
      <c r="AJ27" s="31">
        <v>2123.4300000015646</v>
      </c>
      <c r="AK27" s="31">
        <v>4856434.3020000011</v>
      </c>
      <c r="AL27" s="32">
        <v>17.494305902924438</v>
      </c>
      <c r="AM27" s="31">
        <v>11241.849999999627</v>
      </c>
      <c r="AN27" s="31">
        <v>6885052.9079999998</v>
      </c>
      <c r="AO27" s="32">
        <v>42.646249229358389</v>
      </c>
      <c r="AP27" s="31">
        <v>1839.640000000596</v>
      </c>
      <c r="AQ27" s="31">
        <v>2057458.574000001</v>
      </c>
      <c r="AR27" s="32">
        <v>15.219528136960262</v>
      </c>
      <c r="AS27" s="31">
        <v>8948.4699999988079</v>
      </c>
      <c r="AT27" s="31">
        <v>6189702.120000001</v>
      </c>
      <c r="AU27" s="32">
        <v>30.764293076286474</v>
      </c>
      <c r="AV27" s="31">
        <v>8544.859999999404</v>
      </c>
      <c r="AW27" s="31">
        <v>3440984.7520000003</v>
      </c>
      <c r="AX27" s="32">
        <v>28.669613745939898</v>
      </c>
      <c r="AY27" s="31">
        <v>21750.160000000149</v>
      </c>
      <c r="AZ27" s="31">
        <v>6637817.7530000005</v>
      </c>
      <c r="BA27" s="32">
        <v>46.646735878755699</v>
      </c>
      <c r="BB27" s="31">
        <v>3696.179999999702</v>
      </c>
      <c r="BC27" s="31">
        <v>4858326.7030000016</v>
      </c>
      <c r="BD27" s="32">
        <v>22.258578465675598</v>
      </c>
      <c r="BE27" s="31">
        <v>78780.64999999851</v>
      </c>
      <c r="BF27" s="31">
        <v>4282220.7039999999</v>
      </c>
      <c r="BG27" s="32">
        <v>15.535240900183695</v>
      </c>
      <c r="BH27" s="31">
        <v>6703.6199999991804</v>
      </c>
      <c r="BI27" s="31">
        <v>4870104.2399999946</v>
      </c>
      <c r="BJ27" s="32">
        <v>13.475428906601289</v>
      </c>
      <c r="BK27" s="31">
        <v>30477.380000002682</v>
      </c>
      <c r="BL27" s="31">
        <v>1701204.867999997</v>
      </c>
      <c r="BM27" s="32">
        <v>6.2713875515761517</v>
      </c>
      <c r="BN27" s="31">
        <v>10510.329999998212</v>
      </c>
      <c r="BO27" s="31">
        <v>4523246.504999999</v>
      </c>
      <c r="BP27" s="32">
        <v>12.118853096561342</v>
      </c>
      <c r="BQ27" s="31">
        <v>19164.070000000298</v>
      </c>
      <c r="BR27" s="31">
        <v>3921093.1759999953</v>
      </c>
      <c r="BS27" s="32">
        <v>10.680833156708086</v>
      </c>
      <c r="BT27" s="31">
        <v>3459.9399999994785</v>
      </c>
      <c r="BU27" s="31">
        <v>20689.476999998093</v>
      </c>
      <c r="BV27" s="32">
        <v>0.12192820072610391</v>
      </c>
      <c r="BW27" s="31">
        <v>34742.039999999106</v>
      </c>
      <c r="BX27" s="31">
        <v>10969761.630999997</v>
      </c>
      <c r="BY27" s="32">
        <v>27.311391180842708</v>
      </c>
      <c r="BZ27" s="31">
        <v>54702.160000000149</v>
      </c>
      <c r="CA27" s="31">
        <v>440273.88500000164</v>
      </c>
      <c r="CB27" s="32">
        <v>3.4645837061116409</v>
      </c>
      <c r="CC27" s="31">
        <v>42575.779999997467</v>
      </c>
      <c r="CD27" s="31">
        <v>1107962.313000001</v>
      </c>
      <c r="CE27" s="32">
        <v>6.2247849553024732</v>
      </c>
      <c r="CF27" s="31">
        <v>28169.439999999478</v>
      </c>
      <c r="CG27" s="31">
        <v>647860.23000000231</v>
      </c>
      <c r="CH27" s="32">
        <v>4.7041981660077354</v>
      </c>
      <c r="CI27" s="31">
        <v>20102.560000002384</v>
      </c>
      <c r="CJ27" s="31">
        <v>464075.65300000086</v>
      </c>
      <c r="CK27" s="32">
        <v>4.0026585208642658</v>
      </c>
      <c r="CL27" s="31">
        <v>9424.1700000017881</v>
      </c>
      <c r="CM27" s="31">
        <v>3329643.5430000015</v>
      </c>
      <c r="CN27" s="32">
        <v>28.070877297046241</v>
      </c>
      <c r="CO27" s="31">
        <v>620.23999999836087</v>
      </c>
      <c r="CP27" s="31">
        <v>1954042.318</v>
      </c>
      <c r="CQ27" s="32">
        <v>7.6355057157240225</v>
      </c>
      <c r="CR27" s="31">
        <v>746.77999999932945</v>
      </c>
      <c r="CS27" s="31">
        <v>1169984.5570000038</v>
      </c>
      <c r="CT27" s="32">
        <v>3.0231444486753607</v>
      </c>
      <c r="CU27" s="31">
        <v>12908.539999999106</v>
      </c>
      <c r="CV27" s="31">
        <v>252128.66699999571</v>
      </c>
      <c r="CW27" s="32">
        <v>0.69894173706379625</v>
      </c>
      <c r="CX27" s="31">
        <v>8984.2000000029802</v>
      </c>
      <c r="CY27" s="31">
        <v>515966.07100000978</v>
      </c>
      <c r="CZ27" s="32">
        <v>1.1019056779642997</v>
      </c>
      <c r="DA27" s="31">
        <v>9.1499999985098839</v>
      </c>
      <c r="DB27" s="31">
        <v>3723610.7389999963</v>
      </c>
      <c r="DC27" s="32">
        <v>13.242523690813568</v>
      </c>
      <c r="DD27" s="31">
        <v>4.6999999992549419</v>
      </c>
      <c r="DE27" s="31">
        <v>1433974.6359999999</v>
      </c>
      <c r="DF27" s="32">
        <v>8.0094206085405926</v>
      </c>
      <c r="DG27" s="31">
        <v>0</v>
      </c>
      <c r="DH27" s="31">
        <v>9.999983012676239E-4</v>
      </c>
      <c r="DI27" s="32">
        <v>6.0537500628784351E-9</v>
      </c>
    </row>
    <row r="28" spans="1:113" ht="13.8" customHeight="1" thickBot="1" x14ac:dyDescent="0.35">
      <c r="A28" s="45"/>
      <c r="B28" s="37" t="s">
        <v>34</v>
      </c>
      <c r="C28" s="38">
        <v>12652267.050000001</v>
      </c>
      <c r="D28" s="38">
        <v>30613289.366999999</v>
      </c>
      <c r="E28" s="39">
        <v>100</v>
      </c>
      <c r="F28" s="38">
        <v>19221440.440000001</v>
      </c>
      <c r="G28" s="38">
        <v>21800682.407000002</v>
      </c>
      <c r="H28" s="39">
        <v>100</v>
      </c>
      <c r="I28" s="38">
        <v>33717026.649999999</v>
      </c>
      <c r="J28" s="38">
        <v>20885224.142999999</v>
      </c>
      <c r="K28" s="39">
        <v>100</v>
      </c>
      <c r="L28" s="38">
        <v>16153845.699999999</v>
      </c>
      <c r="M28" s="38">
        <v>15337094.025</v>
      </c>
      <c r="N28" s="39">
        <v>100</v>
      </c>
      <c r="O28" s="38">
        <v>32172680.899999999</v>
      </c>
      <c r="P28" s="38">
        <v>27567531.232000001</v>
      </c>
      <c r="Q28" s="39">
        <v>100</v>
      </c>
      <c r="R28" s="38">
        <v>27013229.120000001</v>
      </c>
      <c r="S28" s="38">
        <v>22826991.188000001</v>
      </c>
      <c r="T28" s="39">
        <v>100</v>
      </c>
      <c r="U28" s="38">
        <v>30908577.239999998</v>
      </c>
      <c r="V28" s="38">
        <v>28635058.278999999</v>
      </c>
      <c r="W28" s="39">
        <v>100</v>
      </c>
      <c r="X28" s="38">
        <v>27688320.059999999</v>
      </c>
      <c r="Y28" s="38">
        <v>40836690.869000003</v>
      </c>
      <c r="Z28" s="39">
        <v>100</v>
      </c>
      <c r="AA28" s="38">
        <v>24301942.23</v>
      </c>
      <c r="AB28" s="38">
        <v>41622691.530000001</v>
      </c>
      <c r="AC28" s="39">
        <v>100</v>
      </c>
      <c r="AD28" s="38">
        <v>22826640.27</v>
      </c>
      <c r="AE28" s="38">
        <v>50909537.696999997</v>
      </c>
      <c r="AF28" s="39">
        <v>100</v>
      </c>
      <c r="AG28" s="38">
        <v>20295807.07</v>
      </c>
      <c r="AH28" s="38">
        <v>44792549.832999997</v>
      </c>
      <c r="AI28" s="39">
        <v>100</v>
      </c>
      <c r="AJ28" s="38">
        <v>12980296.460000001</v>
      </c>
      <c r="AK28" s="38">
        <v>27760085.647</v>
      </c>
      <c r="AL28" s="39">
        <v>100</v>
      </c>
      <c r="AM28" s="38">
        <v>4845299.25</v>
      </c>
      <c r="AN28" s="38">
        <v>16144568.472999999</v>
      </c>
      <c r="AO28" s="39">
        <v>100</v>
      </c>
      <c r="AP28" s="38">
        <v>22619890.84</v>
      </c>
      <c r="AQ28" s="38">
        <v>13518543.778000001</v>
      </c>
      <c r="AR28" s="39">
        <v>100</v>
      </c>
      <c r="AS28" s="38">
        <v>16163011.27</v>
      </c>
      <c r="AT28" s="38">
        <v>20119760.609000001</v>
      </c>
      <c r="AU28" s="39">
        <v>100</v>
      </c>
      <c r="AV28" s="38">
        <v>10528875.57</v>
      </c>
      <c r="AW28" s="38">
        <v>12002201.294</v>
      </c>
      <c r="AX28" s="39">
        <v>100</v>
      </c>
      <c r="AY28" s="38">
        <v>7003993.6600000001</v>
      </c>
      <c r="AZ28" s="38">
        <v>14229972.640000001</v>
      </c>
      <c r="BA28" s="39">
        <v>100</v>
      </c>
      <c r="BB28" s="38">
        <v>15762667.18</v>
      </c>
      <c r="BC28" s="38">
        <v>21826760.907000002</v>
      </c>
      <c r="BD28" s="39">
        <v>100</v>
      </c>
      <c r="BE28" s="38">
        <v>35069829.149999999</v>
      </c>
      <c r="BF28" s="38">
        <v>27564559.388</v>
      </c>
      <c r="BG28" s="39">
        <v>100</v>
      </c>
      <c r="BH28" s="38">
        <v>14190110.619999999</v>
      </c>
      <c r="BI28" s="38">
        <v>36140625.086999997</v>
      </c>
      <c r="BJ28" s="39">
        <v>100</v>
      </c>
      <c r="BK28" s="38">
        <v>27610861.280000001</v>
      </c>
      <c r="BL28" s="38">
        <v>27126450.949000001</v>
      </c>
      <c r="BM28" s="39">
        <v>100</v>
      </c>
      <c r="BN28" s="38">
        <v>34157956.729999997</v>
      </c>
      <c r="BO28" s="38">
        <v>37324047.655000001</v>
      </c>
      <c r="BP28" s="39">
        <v>100</v>
      </c>
      <c r="BQ28" s="38">
        <v>18908107.469999999</v>
      </c>
      <c r="BR28" s="38">
        <v>36711491.682999998</v>
      </c>
      <c r="BS28" s="39">
        <v>100</v>
      </c>
      <c r="BT28" s="38">
        <v>15293372.24</v>
      </c>
      <c r="BU28" s="38">
        <v>16968574.026999999</v>
      </c>
      <c r="BV28" s="39">
        <v>100</v>
      </c>
      <c r="BW28" s="38">
        <v>16724663.039999999</v>
      </c>
      <c r="BX28" s="38">
        <v>40165517.597999997</v>
      </c>
      <c r="BY28" s="39">
        <v>100</v>
      </c>
      <c r="BZ28" s="38">
        <v>11210336.810000001</v>
      </c>
      <c r="CA28" s="38">
        <v>12707843.779999999</v>
      </c>
      <c r="CB28" s="39">
        <v>100</v>
      </c>
      <c r="CC28" s="38">
        <v>31527427.579999998</v>
      </c>
      <c r="CD28" s="38">
        <v>17799206.252999999</v>
      </c>
      <c r="CE28" s="39">
        <v>100</v>
      </c>
      <c r="CF28" s="38">
        <v>16423256.439999999</v>
      </c>
      <c r="CG28" s="38">
        <v>13771958.73</v>
      </c>
      <c r="CH28" s="39">
        <v>100</v>
      </c>
      <c r="CI28" s="38">
        <v>22488741.600000001</v>
      </c>
      <c r="CJ28" s="38">
        <v>11594185.479</v>
      </c>
      <c r="CK28" s="39">
        <v>100</v>
      </c>
      <c r="CL28" s="38">
        <v>11410716.939999999</v>
      </c>
      <c r="CM28" s="38">
        <v>11861558.539000001</v>
      </c>
      <c r="CN28" s="39">
        <v>100</v>
      </c>
      <c r="CO28" s="38">
        <v>11913477.039999999</v>
      </c>
      <c r="CP28" s="38">
        <v>25591524.526999999</v>
      </c>
      <c r="CQ28" s="39">
        <v>100</v>
      </c>
      <c r="CR28" s="38">
        <v>14992359.619999999</v>
      </c>
      <c r="CS28" s="38">
        <v>38700914.788000003</v>
      </c>
      <c r="CT28" s="39">
        <v>100</v>
      </c>
      <c r="CU28" s="38">
        <v>13849772.439999999</v>
      </c>
      <c r="CV28" s="38">
        <v>36072916.185999997</v>
      </c>
      <c r="CW28" s="39">
        <v>100</v>
      </c>
      <c r="CX28" s="38">
        <v>17791375.640000001</v>
      </c>
      <c r="CY28" s="38">
        <v>46824885.406999998</v>
      </c>
      <c r="CZ28" s="39">
        <v>100</v>
      </c>
      <c r="DA28" s="38">
        <v>20386962.699999999</v>
      </c>
      <c r="DB28" s="38">
        <v>28118588.465</v>
      </c>
      <c r="DC28" s="39">
        <v>100</v>
      </c>
      <c r="DD28" s="38">
        <v>17885797.800000001</v>
      </c>
      <c r="DE28" s="38">
        <v>17903600.098999999</v>
      </c>
      <c r="DF28" s="39">
        <v>100</v>
      </c>
      <c r="DG28" s="38">
        <v>8863527</v>
      </c>
      <c r="DH28" s="38">
        <v>16518658.532</v>
      </c>
      <c r="DI28" s="39">
        <v>100</v>
      </c>
    </row>
  </sheetData>
  <sortState xmlns:xlrd2="http://schemas.microsoft.com/office/spreadsheetml/2017/richdata2" ref="C6:DH251">
    <sortCondition descending="1" ref="DH6:DH251"/>
  </sortState>
  <mergeCells count="38">
    <mergeCell ref="AJ4:AL4"/>
    <mergeCell ref="C4:E4"/>
    <mergeCell ref="F4:H4"/>
    <mergeCell ref="I4:K4"/>
    <mergeCell ref="L4:N4"/>
    <mergeCell ref="O4:Q4"/>
    <mergeCell ref="R4:T4"/>
    <mergeCell ref="U4:W4"/>
    <mergeCell ref="X4:Z4"/>
    <mergeCell ref="AA4:AC4"/>
    <mergeCell ref="AD4:AF4"/>
    <mergeCell ref="AG4:AI4"/>
    <mergeCell ref="BK4:BM4"/>
    <mergeCell ref="BN4:BP4"/>
    <mergeCell ref="BQ4:BS4"/>
    <mergeCell ref="BT4:BV4"/>
    <mergeCell ref="AM4:AO4"/>
    <mergeCell ref="AP4:AR4"/>
    <mergeCell ref="AS4:AU4"/>
    <mergeCell ref="AV4:AX4"/>
    <mergeCell ref="AY4:BA4"/>
    <mergeCell ref="BB4:BD4"/>
    <mergeCell ref="DG4:DI4"/>
    <mergeCell ref="A5:B5"/>
    <mergeCell ref="CO4:CQ4"/>
    <mergeCell ref="CR4:CT4"/>
    <mergeCell ref="CU4:CW4"/>
    <mergeCell ref="CX4:CZ4"/>
    <mergeCell ref="DA4:DC4"/>
    <mergeCell ref="DD4:DF4"/>
    <mergeCell ref="BW4:BY4"/>
    <mergeCell ref="BZ4:CB4"/>
    <mergeCell ref="CC4:CE4"/>
    <mergeCell ref="CF4:CH4"/>
    <mergeCell ref="CI4:CK4"/>
    <mergeCell ref="CL4:CN4"/>
    <mergeCell ref="BE4:BG4"/>
    <mergeCell ref="BH4:B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8A502-4F6D-4A77-BAD4-708BF818333A}">
  <dimension ref="A1:DI27"/>
  <sheetViews>
    <sheetView workbookViewId="0">
      <selection activeCell="E8" sqref="E8"/>
    </sheetView>
  </sheetViews>
  <sheetFormatPr defaultRowHeight="14.4" x14ac:dyDescent="0.3"/>
  <cols>
    <col min="2" max="2" width="70.441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</cols>
  <sheetData>
    <row r="1" spans="1:113" ht="17.399999999999999" x14ac:dyDescent="0.3">
      <c r="A1" s="8" t="s">
        <v>216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</row>
    <row r="5" spans="1:113" ht="15.6" x14ac:dyDescent="0.3">
      <c r="A5" s="21" t="s">
        <v>142</v>
      </c>
      <c r="B5" s="23" t="s">
        <v>300</v>
      </c>
      <c r="C5" s="31">
        <v>15825500</v>
      </c>
      <c r="D5" s="31">
        <v>597888.60600000003</v>
      </c>
      <c r="E5" s="32">
        <v>30.134485954479363</v>
      </c>
      <c r="F5" s="31">
        <v>14532000</v>
      </c>
      <c r="G5" s="31">
        <v>521173.386</v>
      </c>
      <c r="H5" s="32">
        <v>18.763891452214235</v>
      </c>
      <c r="I5" s="31">
        <v>11366000</v>
      </c>
      <c r="J5" s="31">
        <v>412792.239</v>
      </c>
      <c r="K5" s="32">
        <v>10.75086656315754</v>
      </c>
      <c r="L5" s="31">
        <v>14362000</v>
      </c>
      <c r="M5" s="31">
        <v>602940.60600000003</v>
      </c>
      <c r="N5" s="32">
        <v>22.186637131928215</v>
      </c>
      <c r="O5" s="31">
        <v>23642500</v>
      </c>
      <c r="P5" s="31">
        <v>960994.17500000005</v>
      </c>
      <c r="Q5" s="32">
        <v>44.864853687761737</v>
      </c>
      <c r="R5" s="31">
        <v>19589500</v>
      </c>
      <c r="S5" s="31">
        <v>798986.44700000004</v>
      </c>
      <c r="T5" s="32">
        <v>29.84162693298066</v>
      </c>
      <c r="U5" s="31">
        <v>28082000</v>
      </c>
      <c r="V5" s="31">
        <v>1117743.3659999999</v>
      </c>
      <c r="W5" s="32">
        <v>60.009227651288775</v>
      </c>
      <c r="X5" s="31">
        <v>25700000</v>
      </c>
      <c r="Y5" s="31">
        <v>916507.27</v>
      </c>
      <c r="Z5" s="32">
        <v>30.523493903759608</v>
      </c>
      <c r="AA5" s="31">
        <v>12220000</v>
      </c>
      <c r="AB5" s="31">
        <v>427737.71899999998</v>
      </c>
      <c r="AC5" s="32">
        <v>15.280564919617449</v>
      </c>
      <c r="AD5" s="31">
        <v>15764800</v>
      </c>
      <c r="AE5" s="31">
        <v>539788.87699999998</v>
      </c>
      <c r="AF5" s="32">
        <v>29.44699207392291</v>
      </c>
      <c r="AG5" s="31">
        <v>8721000</v>
      </c>
      <c r="AH5" s="31">
        <v>294777.27100000001</v>
      </c>
      <c r="AI5" s="32">
        <v>17.571843863771949</v>
      </c>
      <c r="AJ5" s="31">
        <v>17102250</v>
      </c>
      <c r="AK5" s="31">
        <v>512453.34700000001</v>
      </c>
      <c r="AL5" s="32">
        <v>35.807201698886864</v>
      </c>
      <c r="AM5" s="31">
        <v>13007000</v>
      </c>
      <c r="AN5" s="31">
        <v>364489.92800000001</v>
      </c>
      <c r="AO5" s="32">
        <v>46.36498762322735</v>
      </c>
      <c r="AP5" s="31">
        <v>12253000</v>
      </c>
      <c r="AQ5" s="31">
        <v>396591.12900000002</v>
      </c>
      <c r="AR5" s="32">
        <v>62.868018407064241</v>
      </c>
      <c r="AS5" s="31">
        <v>6384000</v>
      </c>
      <c r="AT5" s="31">
        <v>192372.48000000001</v>
      </c>
      <c r="AU5" s="32">
        <v>36.04203816291718</v>
      </c>
      <c r="AV5" s="31">
        <v>3417000</v>
      </c>
      <c r="AW5" s="31">
        <v>137896.57500000001</v>
      </c>
      <c r="AX5" s="32">
        <v>12.641843784068707</v>
      </c>
      <c r="AY5" s="31">
        <v>2033000</v>
      </c>
      <c r="AZ5" s="31">
        <v>93178.981</v>
      </c>
      <c r="BA5" s="32">
        <v>21.016322345787529</v>
      </c>
      <c r="BB5" s="31">
        <v>4289000</v>
      </c>
      <c r="BC5" s="31">
        <v>132745.905</v>
      </c>
      <c r="BD5" s="32">
        <v>19.955660296848393</v>
      </c>
      <c r="BE5" s="31">
        <v>9853500</v>
      </c>
      <c r="BF5" s="31">
        <v>571191.071</v>
      </c>
      <c r="BG5" s="32">
        <v>82.876923258023851</v>
      </c>
      <c r="BH5" s="31">
        <v>13784500</v>
      </c>
      <c r="BI5" s="31">
        <v>496261.14299999998</v>
      </c>
      <c r="BJ5" s="32">
        <v>65.769710723144428</v>
      </c>
      <c r="BK5" s="31">
        <v>21612850</v>
      </c>
      <c r="BL5" s="31">
        <v>570806.98800000001</v>
      </c>
      <c r="BM5" s="32">
        <v>89.38565456167855</v>
      </c>
      <c r="BN5" s="31">
        <v>13342340</v>
      </c>
      <c r="BO5" s="31">
        <v>409142.239</v>
      </c>
      <c r="BP5" s="32">
        <v>51.954953805671479</v>
      </c>
      <c r="BQ5" s="31">
        <v>11330500</v>
      </c>
      <c r="BR5" s="31">
        <v>375578.951</v>
      </c>
      <c r="BS5" s="32">
        <v>48.492794658523501</v>
      </c>
      <c r="BT5" s="31">
        <v>8285100</v>
      </c>
      <c r="BU5" s="31">
        <v>248318.003</v>
      </c>
      <c r="BV5" s="32">
        <v>39.834877937585993</v>
      </c>
      <c r="BW5" s="31">
        <v>19907300</v>
      </c>
      <c r="BX5" s="31">
        <v>671508.39199999999</v>
      </c>
      <c r="BY5" s="32">
        <v>35.673062527963424</v>
      </c>
      <c r="BZ5" s="31">
        <v>11134000</v>
      </c>
      <c r="CA5" s="31">
        <v>306789.73200000002</v>
      </c>
      <c r="CB5" s="32">
        <v>23.17768291210383</v>
      </c>
      <c r="CC5" s="31">
        <v>11978820</v>
      </c>
      <c r="CD5" s="31">
        <v>368044.35399999999</v>
      </c>
      <c r="CE5" s="32">
        <v>76.722794301000533</v>
      </c>
      <c r="CF5" s="31">
        <v>11973000</v>
      </c>
      <c r="CG5" s="31">
        <v>376559.30599999998</v>
      </c>
      <c r="CH5" s="32">
        <v>46.898648647621989</v>
      </c>
      <c r="CI5" s="31">
        <v>18909500</v>
      </c>
      <c r="CJ5" s="31">
        <v>651418.37100000004</v>
      </c>
      <c r="CK5" s="32">
        <v>35.109061988308376</v>
      </c>
      <c r="CL5" s="31">
        <v>7329500</v>
      </c>
      <c r="CM5" s="31">
        <v>238975.49900000001</v>
      </c>
      <c r="CN5" s="32">
        <v>85.399750995251225</v>
      </c>
      <c r="CO5" s="31">
        <v>5084000</v>
      </c>
      <c r="CP5" s="31">
        <v>241432.27799999999</v>
      </c>
      <c r="CQ5" s="32">
        <v>59.32563948586683</v>
      </c>
      <c r="CR5" s="31">
        <v>5212000</v>
      </c>
      <c r="CS5" s="31">
        <v>162247.87700000001</v>
      </c>
      <c r="CT5" s="32">
        <v>71.896209229967795</v>
      </c>
      <c r="CU5" s="31">
        <v>9508000</v>
      </c>
      <c r="CV5" s="31">
        <v>286997.12699999998</v>
      </c>
      <c r="CW5" s="32">
        <v>23.663582131282716</v>
      </c>
      <c r="CX5" s="31">
        <v>14785500</v>
      </c>
      <c r="CY5" s="31">
        <v>510371.40600000002</v>
      </c>
      <c r="CZ5" s="32">
        <v>19.794470226725508</v>
      </c>
      <c r="DA5" s="31">
        <v>11438500</v>
      </c>
      <c r="DB5" s="31">
        <v>406218.04599999997</v>
      </c>
      <c r="DC5" s="32">
        <v>16.085539523486101</v>
      </c>
      <c r="DD5" s="31">
        <v>21676000</v>
      </c>
      <c r="DE5" s="31">
        <v>806986.53599999996</v>
      </c>
      <c r="DF5" s="32">
        <v>23.512010714956915</v>
      </c>
      <c r="DG5" s="31">
        <v>15578680</v>
      </c>
      <c r="DH5" s="31">
        <v>462003.30099999998</v>
      </c>
      <c r="DI5" s="32">
        <v>79.993961399425203</v>
      </c>
    </row>
    <row r="6" spans="1:113" ht="15.6" x14ac:dyDescent="0.3">
      <c r="A6" s="21" t="s">
        <v>94</v>
      </c>
      <c r="B6" s="23" t="s">
        <v>44</v>
      </c>
      <c r="C6" s="31">
        <v>3430500</v>
      </c>
      <c r="D6" s="31">
        <v>1200358.8259999999</v>
      </c>
      <c r="E6" s="32">
        <v>60.49989215287426</v>
      </c>
      <c r="F6" s="31">
        <v>7895300</v>
      </c>
      <c r="G6" s="31">
        <v>2234483.0350000001</v>
      </c>
      <c r="H6" s="32">
        <v>80.448461580795723</v>
      </c>
      <c r="I6" s="31">
        <v>10661900</v>
      </c>
      <c r="J6" s="31">
        <v>3300889.4449999998</v>
      </c>
      <c r="K6" s="32">
        <v>85.969208260551014</v>
      </c>
      <c r="L6" s="31">
        <v>8002600</v>
      </c>
      <c r="M6" s="31">
        <v>2114643.8679999998</v>
      </c>
      <c r="N6" s="32">
        <v>77.813362868071778</v>
      </c>
      <c r="O6" s="31">
        <v>3021200</v>
      </c>
      <c r="P6" s="31">
        <v>1168641.0549999999</v>
      </c>
      <c r="Q6" s="32">
        <v>54.559029919288029</v>
      </c>
      <c r="R6" s="31">
        <v>5291000</v>
      </c>
      <c r="S6" s="31">
        <v>1825328.2350000001</v>
      </c>
      <c r="T6" s="32">
        <v>68.174828776671418</v>
      </c>
      <c r="U6" s="31">
        <v>2416000</v>
      </c>
      <c r="V6" s="31">
        <v>744864.772</v>
      </c>
      <c r="W6" s="32">
        <v>39.99018113821068</v>
      </c>
      <c r="X6" s="31">
        <v>7888500</v>
      </c>
      <c r="Y6" s="31">
        <v>2045668.3389999999</v>
      </c>
      <c r="Z6" s="32">
        <v>68.129241434801216</v>
      </c>
      <c r="AA6" s="31">
        <v>8119500</v>
      </c>
      <c r="AB6" s="31">
        <v>2370615.3390000002</v>
      </c>
      <c r="AC6" s="32">
        <v>84.688209568514651</v>
      </c>
      <c r="AD6" s="31">
        <v>5472000</v>
      </c>
      <c r="AE6" s="31">
        <v>1284147.719</v>
      </c>
      <c r="AF6" s="32">
        <v>70.053847558513496</v>
      </c>
      <c r="AG6" s="31">
        <v>4809000</v>
      </c>
      <c r="AH6" s="31">
        <v>1379887.618</v>
      </c>
      <c r="AI6" s="32">
        <v>82.255900160796969</v>
      </c>
      <c r="AJ6" s="31">
        <v>3476200</v>
      </c>
      <c r="AK6" s="31">
        <v>857098.98300000001</v>
      </c>
      <c r="AL6" s="32">
        <v>59.888995437065226</v>
      </c>
      <c r="AM6" s="31">
        <v>2640000</v>
      </c>
      <c r="AN6" s="31">
        <v>411942.50199999998</v>
      </c>
      <c r="AO6" s="32">
        <v>52.401198330811781</v>
      </c>
      <c r="AP6" s="31">
        <v>1368880</v>
      </c>
      <c r="AQ6" s="31">
        <v>200417.80100000001</v>
      </c>
      <c r="AR6" s="32">
        <v>31.770428234594565</v>
      </c>
      <c r="AS6" s="31">
        <v>839600</v>
      </c>
      <c r="AT6" s="31">
        <v>83652.827999999994</v>
      </c>
      <c r="AU6" s="32">
        <v>15.672815670993826</v>
      </c>
      <c r="AV6" s="31">
        <v>3655270</v>
      </c>
      <c r="AW6" s="31">
        <v>952898.22900000005</v>
      </c>
      <c r="AX6" s="32">
        <v>87.358156307607558</v>
      </c>
      <c r="AY6" s="31">
        <v>1574000</v>
      </c>
      <c r="AZ6" s="31">
        <v>316877.88900000002</v>
      </c>
      <c r="BA6" s="32">
        <v>71.471138533664373</v>
      </c>
      <c r="BB6" s="31">
        <v>2173000</v>
      </c>
      <c r="BC6" s="31">
        <v>512163.71299999999</v>
      </c>
      <c r="BD6" s="32">
        <v>76.993449048394794</v>
      </c>
      <c r="BE6" s="31">
        <v>559600</v>
      </c>
      <c r="BF6" s="31">
        <v>115489.87300000001</v>
      </c>
      <c r="BG6" s="32">
        <v>16.756993986168109</v>
      </c>
      <c r="BH6" s="31">
        <v>1249950</v>
      </c>
      <c r="BI6" s="31">
        <v>253859.079</v>
      </c>
      <c r="BJ6" s="32">
        <v>33.644057016718456</v>
      </c>
      <c r="BK6" s="31">
        <v>466000</v>
      </c>
      <c r="BL6" s="31">
        <v>67782.044999999998</v>
      </c>
      <c r="BM6" s="32">
        <v>10.614345281726214</v>
      </c>
      <c r="BN6" s="31">
        <v>930000</v>
      </c>
      <c r="BO6" s="31">
        <v>185037.25899999999</v>
      </c>
      <c r="BP6" s="32">
        <v>23.496968357923731</v>
      </c>
      <c r="BQ6" s="31">
        <v>2305000</v>
      </c>
      <c r="BR6" s="31">
        <v>375369.45500000002</v>
      </c>
      <c r="BS6" s="32">
        <v>48.465745627999475</v>
      </c>
      <c r="BT6" s="31">
        <v>180000</v>
      </c>
      <c r="BU6" s="31">
        <v>41639.910000000003</v>
      </c>
      <c r="BV6" s="32">
        <v>6.6798247092139622</v>
      </c>
      <c r="BW6" s="31">
        <v>3290000</v>
      </c>
      <c r="BX6" s="31">
        <v>899363.56700000004</v>
      </c>
      <c r="BY6" s="32">
        <v>47.777590188274552</v>
      </c>
      <c r="BZ6" s="31">
        <v>3778000</v>
      </c>
      <c r="CA6" s="31">
        <v>1005888.916</v>
      </c>
      <c r="CB6" s="32">
        <v>75.993985156738702</v>
      </c>
      <c r="CC6" s="31">
        <v>366000</v>
      </c>
      <c r="CD6" s="31">
        <v>81276.84</v>
      </c>
      <c r="CE6" s="32">
        <v>16.943029308786333</v>
      </c>
      <c r="CF6" s="31">
        <v>192000</v>
      </c>
      <c r="CG6" s="31">
        <v>53263.862000000001</v>
      </c>
      <c r="CH6" s="32">
        <v>6.6337575774941131</v>
      </c>
      <c r="CI6" s="31">
        <v>5165000</v>
      </c>
      <c r="CJ6" s="31">
        <v>1181641.963</v>
      </c>
      <c r="CK6" s="32">
        <v>63.686169708826633</v>
      </c>
      <c r="CL6" s="31">
        <v>102000</v>
      </c>
      <c r="CM6" s="31">
        <v>27565.338</v>
      </c>
      <c r="CN6" s="32">
        <v>9.850687669449897</v>
      </c>
      <c r="CO6" s="31">
        <v>402000</v>
      </c>
      <c r="CP6" s="31">
        <v>79582.383000000002</v>
      </c>
      <c r="CQ6" s="32">
        <v>19.555279858992915</v>
      </c>
      <c r="CR6" s="31">
        <v>269000</v>
      </c>
      <c r="CS6" s="31">
        <v>63421.707999999999</v>
      </c>
      <c r="CT6" s="32">
        <v>28.103790770032212</v>
      </c>
      <c r="CU6" s="31">
        <v>3726000</v>
      </c>
      <c r="CV6" s="31">
        <v>923670.28300000005</v>
      </c>
      <c r="CW6" s="32">
        <v>76.158767972599435</v>
      </c>
      <c r="CX6" s="31">
        <v>7742400</v>
      </c>
      <c r="CY6" s="31">
        <v>1980188.3130000001</v>
      </c>
      <c r="CZ6" s="32">
        <v>76.800498899792032</v>
      </c>
      <c r="DA6" s="31">
        <v>6225350</v>
      </c>
      <c r="DB6" s="31">
        <v>1344930.69</v>
      </c>
      <c r="DC6" s="32">
        <v>53.256953952125585</v>
      </c>
      <c r="DD6" s="31">
        <v>10815000</v>
      </c>
      <c r="DE6" s="31">
        <v>2606631.7220000001</v>
      </c>
      <c r="DF6" s="32">
        <v>75.945694560647041</v>
      </c>
      <c r="DG6" s="31">
        <v>1252000</v>
      </c>
      <c r="DH6" s="31">
        <v>115544.421</v>
      </c>
      <c r="DI6" s="32">
        <v>20.006038773720654</v>
      </c>
    </row>
    <row r="7" spans="1:113" ht="15.6" x14ac:dyDescent="0.3">
      <c r="A7" s="21" t="s">
        <v>180</v>
      </c>
      <c r="B7" s="23" t="s">
        <v>181</v>
      </c>
      <c r="C7" s="31">
        <v>0</v>
      </c>
      <c r="D7" s="31">
        <v>0</v>
      </c>
      <c r="E7" s="32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0</v>
      </c>
      <c r="AE7" s="31">
        <v>0</v>
      </c>
      <c r="AF7" s="32">
        <v>0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375</v>
      </c>
      <c r="AQ7" s="31">
        <v>1291.481</v>
      </c>
      <c r="AR7" s="32">
        <v>0.20472684672776359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2">
        <v>0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0</v>
      </c>
      <c r="BX7" s="31">
        <v>0</v>
      </c>
      <c r="BY7" s="32">
        <v>0</v>
      </c>
      <c r="BZ7" s="31">
        <v>0</v>
      </c>
      <c r="CA7" s="31">
        <v>0</v>
      </c>
      <c r="CB7" s="32">
        <v>0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0</v>
      </c>
      <c r="CS7" s="31">
        <v>0</v>
      </c>
      <c r="CT7" s="32">
        <v>0</v>
      </c>
      <c r="CU7" s="31">
        <v>0</v>
      </c>
      <c r="CV7" s="31">
        <v>0</v>
      </c>
      <c r="CW7" s="32">
        <v>0</v>
      </c>
      <c r="CX7" s="31">
        <v>0</v>
      </c>
      <c r="CY7" s="31">
        <v>0</v>
      </c>
      <c r="CZ7" s="32">
        <v>0</v>
      </c>
      <c r="DA7" s="31">
        <v>0</v>
      </c>
      <c r="DB7" s="31">
        <v>0</v>
      </c>
      <c r="DC7" s="32">
        <v>0</v>
      </c>
      <c r="DD7" s="31">
        <v>0</v>
      </c>
      <c r="DE7" s="31">
        <v>0</v>
      </c>
      <c r="DF7" s="32">
        <v>0</v>
      </c>
      <c r="DG7" s="31">
        <v>0</v>
      </c>
      <c r="DH7" s="31">
        <v>0</v>
      </c>
      <c r="DI7" s="32">
        <v>0</v>
      </c>
    </row>
    <row r="8" spans="1:113" ht="15.6" x14ac:dyDescent="0.3">
      <c r="A8" s="21" t="s">
        <v>182</v>
      </c>
      <c r="B8" s="23" t="s">
        <v>183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2">
        <v>0</v>
      </c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125</v>
      </c>
      <c r="S8" s="31">
        <v>1500.46</v>
      </c>
      <c r="T8" s="32">
        <v>5.6041210355925054E-2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2">
        <v>0</v>
      </c>
      <c r="AD8" s="31">
        <v>0</v>
      </c>
      <c r="AE8" s="31">
        <v>0</v>
      </c>
      <c r="AF8" s="32">
        <v>0</v>
      </c>
      <c r="AG8" s="31">
        <v>0</v>
      </c>
      <c r="AH8" s="31">
        <v>0</v>
      </c>
      <c r="AI8" s="32">
        <v>0</v>
      </c>
      <c r="AJ8" s="31">
        <v>0</v>
      </c>
      <c r="AK8" s="31">
        <v>0</v>
      </c>
      <c r="AL8" s="32">
        <v>0</v>
      </c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2">
        <v>0</v>
      </c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2">
        <v>0</v>
      </c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2">
        <v>0</v>
      </c>
      <c r="BZ8" s="31">
        <v>0</v>
      </c>
      <c r="CA8" s="31">
        <v>0</v>
      </c>
      <c r="CB8" s="32">
        <v>0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2">
        <v>0</v>
      </c>
      <c r="CX8" s="31">
        <v>0</v>
      </c>
      <c r="CY8" s="31">
        <v>0</v>
      </c>
      <c r="CZ8" s="32">
        <v>0</v>
      </c>
      <c r="DA8" s="31">
        <v>0</v>
      </c>
      <c r="DB8" s="31">
        <v>0</v>
      </c>
      <c r="DC8" s="32">
        <v>0</v>
      </c>
      <c r="DD8" s="31">
        <v>0</v>
      </c>
      <c r="DE8" s="31">
        <v>0</v>
      </c>
      <c r="DF8" s="32">
        <v>0</v>
      </c>
      <c r="DG8" s="31">
        <v>0</v>
      </c>
      <c r="DH8" s="31">
        <v>0</v>
      </c>
      <c r="DI8" s="32">
        <v>0</v>
      </c>
    </row>
    <row r="9" spans="1:113" ht="15.6" x14ac:dyDescent="0.3">
      <c r="A9" s="21" t="s">
        <v>143</v>
      </c>
      <c r="B9" s="23" t="s">
        <v>328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2">
        <v>0</v>
      </c>
      <c r="AD9" s="31">
        <v>0</v>
      </c>
      <c r="AE9" s="31">
        <v>0</v>
      </c>
      <c r="AF9" s="32">
        <v>0</v>
      </c>
      <c r="AG9" s="31">
        <v>0</v>
      </c>
      <c r="AH9" s="31">
        <v>0</v>
      </c>
      <c r="AI9" s="32">
        <v>0</v>
      </c>
      <c r="AJ9" s="31">
        <v>0</v>
      </c>
      <c r="AK9" s="31">
        <v>0</v>
      </c>
      <c r="AL9" s="32">
        <v>0</v>
      </c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2">
        <v>0</v>
      </c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1068000</v>
      </c>
      <c r="BU9" s="31">
        <v>333410.391</v>
      </c>
      <c r="BV9" s="32">
        <v>53.485297353200046</v>
      </c>
      <c r="BW9" s="31">
        <v>1000000</v>
      </c>
      <c r="BX9" s="31">
        <v>311524.29300000001</v>
      </c>
      <c r="BY9" s="32">
        <v>16.549347283762017</v>
      </c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0</v>
      </c>
      <c r="CP9" s="31">
        <v>0</v>
      </c>
      <c r="CQ9" s="32">
        <v>0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0</v>
      </c>
      <c r="DB9" s="31">
        <v>0</v>
      </c>
      <c r="DC9" s="32">
        <v>0</v>
      </c>
      <c r="DD9" s="31">
        <v>0</v>
      </c>
      <c r="DE9" s="31">
        <v>0</v>
      </c>
      <c r="DF9" s="32">
        <v>0</v>
      </c>
      <c r="DG9" s="31">
        <v>0</v>
      </c>
      <c r="DH9" s="31">
        <v>0</v>
      </c>
      <c r="DI9" s="32">
        <v>0</v>
      </c>
    </row>
    <row r="10" spans="1:113" ht="15.6" x14ac:dyDescent="0.3">
      <c r="A10" s="21" t="s">
        <v>184</v>
      </c>
      <c r="B10" s="23" t="s">
        <v>185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4.8</v>
      </c>
      <c r="P10" s="31">
        <v>27.081</v>
      </c>
      <c r="Q10" s="32">
        <v>1.2643001740549318E-3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0</v>
      </c>
      <c r="BI10" s="31">
        <v>0</v>
      </c>
      <c r="BJ10" s="32">
        <v>0</v>
      </c>
      <c r="BK10" s="31">
        <v>0</v>
      </c>
      <c r="BL10" s="31">
        <v>0</v>
      </c>
      <c r="BM10" s="32">
        <v>0</v>
      </c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>
        <v>0</v>
      </c>
      <c r="DE10" s="31">
        <v>0</v>
      </c>
      <c r="DF10" s="32">
        <v>0</v>
      </c>
      <c r="DG10" s="31">
        <v>0</v>
      </c>
      <c r="DH10" s="31">
        <v>0</v>
      </c>
      <c r="DI10" s="32">
        <v>0</v>
      </c>
    </row>
    <row r="11" spans="1:113" ht="15.6" x14ac:dyDescent="0.3">
      <c r="A11" s="21" t="s">
        <v>186</v>
      </c>
      <c r="B11" s="23" t="s">
        <v>187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2">
        <v>0</v>
      </c>
      <c r="L11" s="31">
        <v>0</v>
      </c>
      <c r="M11" s="31">
        <v>0</v>
      </c>
      <c r="N11" s="32">
        <v>0</v>
      </c>
      <c r="O11" s="31">
        <v>38.4</v>
      </c>
      <c r="P11" s="31">
        <v>50.262</v>
      </c>
      <c r="Q11" s="32">
        <v>2.346525436592038E-3</v>
      </c>
      <c r="R11" s="31">
        <v>0</v>
      </c>
      <c r="S11" s="31">
        <v>0</v>
      </c>
      <c r="T11" s="32">
        <v>0</v>
      </c>
      <c r="U11" s="31">
        <v>0</v>
      </c>
      <c r="V11" s="31">
        <v>0</v>
      </c>
      <c r="W11" s="32">
        <v>0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2">
        <v>0</v>
      </c>
      <c r="AD11" s="31">
        <v>0</v>
      </c>
      <c r="AE11" s="31">
        <v>0</v>
      </c>
      <c r="AF11" s="32">
        <v>0</v>
      </c>
      <c r="AG11" s="31">
        <v>0</v>
      </c>
      <c r="AH11" s="31">
        <v>0</v>
      </c>
      <c r="AI11" s="32">
        <v>0</v>
      </c>
      <c r="AJ11" s="31">
        <v>0</v>
      </c>
      <c r="AK11" s="31">
        <v>0</v>
      </c>
      <c r="AL11" s="32">
        <v>0</v>
      </c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2">
        <v>0</v>
      </c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2">
        <v>0</v>
      </c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2">
        <v>0</v>
      </c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0</v>
      </c>
      <c r="CS11" s="31">
        <v>0</v>
      </c>
      <c r="CT11" s="32">
        <v>0</v>
      </c>
      <c r="CU11" s="31">
        <v>0</v>
      </c>
      <c r="CV11" s="31">
        <v>0</v>
      </c>
      <c r="CW11" s="32">
        <v>0</v>
      </c>
      <c r="CX11" s="31">
        <v>0</v>
      </c>
      <c r="CY11" s="31">
        <v>0</v>
      </c>
      <c r="CZ11" s="32">
        <v>0</v>
      </c>
      <c r="DA11" s="31">
        <v>0</v>
      </c>
      <c r="DB11" s="31">
        <v>0</v>
      </c>
      <c r="DC11" s="32">
        <v>0</v>
      </c>
      <c r="DD11" s="31">
        <v>0</v>
      </c>
      <c r="DE11" s="31">
        <v>0</v>
      </c>
      <c r="DF11" s="32">
        <v>0</v>
      </c>
      <c r="DG11" s="31">
        <v>0</v>
      </c>
      <c r="DH11" s="31">
        <v>0</v>
      </c>
      <c r="DI11" s="32">
        <v>0</v>
      </c>
    </row>
    <row r="12" spans="1:113" ht="15.6" x14ac:dyDescent="0.3">
      <c r="A12" s="21" t="s">
        <v>89</v>
      </c>
      <c r="B12" s="23" t="s">
        <v>28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2">
        <v>0</v>
      </c>
      <c r="L12" s="31">
        <v>0</v>
      </c>
      <c r="M12" s="31">
        <v>0</v>
      </c>
      <c r="N12" s="32">
        <v>0</v>
      </c>
      <c r="O12" s="31">
        <v>36000</v>
      </c>
      <c r="P12" s="31">
        <v>11883.771000000001</v>
      </c>
      <c r="Q12" s="32">
        <v>0.55480424444182097</v>
      </c>
      <c r="R12" s="31">
        <v>56400</v>
      </c>
      <c r="S12" s="31">
        <v>50379.752999999997</v>
      </c>
      <c r="T12" s="32">
        <v>1.8816511840052688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0</v>
      </c>
      <c r="AB12" s="31">
        <v>0</v>
      </c>
      <c r="AC12" s="32">
        <v>0</v>
      </c>
      <c r="AD12" s="31">
        <v>0</v>
      </c>
      <c r="AE12" s="31">
        <v>0</v>
      </c>
      <c r="AF12" s="32">
        <v>0</v>
      </c>
      <c r="AG12" s="31">
        <v>18000</v>
      </c>
      <c r="AH12" s="31">
        <v>2889.6889999999999</v>
      </c>
      <c r="AI12" s="32">
        <v>0.17225603504165454</v>
      </c>
      <c r="AJ12" s="31">
        <v>26400</v>
      </c>
      <c r="AK12" s="31">
        <v>20794.896000000001</v>
      </c>
      <c r="AL12" s="32">
        <v>1.4530240454832577</v>
      </c>
      <c r="AM12" s="31">
        <v>3800</v>
      </c>
      <c r="AN12" s="31">
        <v>2218.4079999999999</v>
      </c>
      <c r="AO12" s="32">
        <v>0.28219287163202084</v>
      </c>
      <c r="AP12" s="31">
        <v>3189</v>
      </c>
      <c r="AQ12" s="31">
        <v>23576.346000000001</v>
      </c>
      <c r="AR12" s="32">
        <v>3.7373457092614784</v>
      </c>
      <c r="AS12" s="31">
        <v>0</v>
      </c>
      <c r="AT12" s="31">
        <v>0</v>
      </c>
      <c r="AU12" s="32">
        <v>0</v>
      </c>
      <c r="AV12" s="31">
        <v>0</v>
      </c>
      <c r="AW12" s="31">
        <v>0</v>
      </c>
      <c r="AX12" s="32">
        <v>0</v>
      </c>
      <c r="AY12" s="31">
        <v>0</v>
      </c>
      <c r="AZ12" s="31">
        <v>0</v>
      </c>
      <c r="BA12" s="32">
        <v>0</v>
      </c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2">
        <v>0</v>
      </c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2">
        <v>0</v>
      </c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0</v>
      </c>
      <c r="CV12" s="31">
        <v>0</v>
      </c>
      <c r="CW12" s="32">
        <v>0</v>
      </c>
      <c r="CX12" s="31">
        <v>0</v>
      </c>
      <c r="CY12" s="31">
        <v>0</v>
      </c>
      <c r="CZ12" s="32">
        <v>0</v>
      </c>
      <c r="DA12" s="31">
        <v>0</v>
      </c>
      <c r="DB12" s="31">
        <v>0</v>
      </c>
      <c r="DC12" s="32">
        <v>0</v>
      </c>
      <c r="DD12" s="31">
        <v>0</v>
      </c>
      <c r="DE12" s="31">
        <v>0</v>
      </c>
      <c r="DF12" s="32">
        <v>0</v>
      </c>
      <c r="DG12" s="31">
        <v>0</v>
      </c>
      <c r="DH12" s="31">
        <v>0</v>
      </c>
      <c r="DI12" s="32">
        <v>0</v>
      </c>
    </row>
    <row r="13" spans="1:113" ht="15.6" x14ac:dyDescent="0.3">
      <c r="A13" s="21" t="s">
        <v>111</v>
      </c>
      <c r="B13" s="23" t="s">
        <v>112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2">
        <v>0</v>
      </c>
      <c r="AD13" s="31">
        <v>0</v>
      </c>
      <c r="AE13" s="31">
        <v>0</v>
      </c>
      <c r="AF13" s="32">
        <v>0</v>
      </c>
      <c r="AG13" s="31">
        <v>0</v>
      </c>
      <c r="AH13" s="31">
        <v>0</v>
      </c>
      <c r="AI13" s="32">
        <v>0</v>
      </c>
      <c r="AJ13" s="31">
        <v>0</v>
      </c>
      <c r="AK13" s="31">
        <v>0</v>
      </c>
      <c r="AL13" s="32">
        <v>0</v>
      </c>
      <c r="AM13" s="31">
        <v>0</v>
      </c>
      <c r="AN13" s="31">
        <v>0</v>
      </c>
      <c r="AO13" s="32">
        <v>0</v>
      </c>
      <c r="AP13" s="31">
        <v>0</v>
      </c>
      <c r="AQ13" s="31">
        <v>0</v>
      </c>
      <c r="AR13" s="32">
        <v>0</v>
      </c>
      <c r="AS13" s="31">
        <v>46800</v>
      </c>
      <c r="AT13" s="31">
        <v>257719.424</v>
      </c>
      <c r="AU13" s="32">
        <v>48.285146166089007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2">
        <v>0</v>
      </c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>
        <v>0</v>
      </c>
      <c r="BN13" s="31">
        <v>0</v>
      </c>
      <c r="BO13" s="31">
        <v>0</v>
      </c>
      <c r="BP13" s="32">
        <v>0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>
        <v>0</v>
      </c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18131</v>
      </c>
      <c r="CP13" s="31">
        <v>85661.388999999996</v>
      </c>
      <c r="CQ13" s="32">
        <v>21.04903587776527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2">
        <v>0</v>
      </c>
      <c r="CX13" s="31">
        <v>0</v>
      </c>
      <c r="CY13" s="31">
        <v>0</v>
      </c>
      <c r="CZ13" s="32">
        <v>0</v>
      </c>
      <c r="DA13" s="31">
        <v>0</v>
      </c>
      <c r="DB13" s="31">
        <v>0</v>
      </c>
      <c r="DC13" s="32">
        <v>0</v>
      </c>
      <c r="DD13" s="31">
        <v>0</v>
      </c>
      <c r="DE13" s="31">
        <v>0</v>
      </c>
      <c r="DF13" s="32">
        <v>0</v>
      </c>
      <c r="DG13" s="31">
        <v>0</v>
      </c>
      <c r="DH13" s="31">
        <v>0</v>
      </c>
      <c r="DI13" s="32">
        <v>0</v>
      </c>
    </row>
    <row r="14" spans="1:113" ht="15.6" x14ac:dyDescent="0.3">
      <c r="A14" s="21" t="s">
        <v>188</v>
      </c>
      <c r="B14" s="23" t="s">
        <v>189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34500</v>
      </c>
      <c r="BF14" s="31">
        <v>2523.0569999999998</v>
      </c>
      <c r="BG14" s="32">
        <v>0.36608275580802957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>
        <v>0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  <c r="DG14" s="31">
        <v>0</v>
      </c>
      <c r="DH14" s="31">
        <v>0</v>
      </c>
      <c r="DI14" s="32">
        <v>0</v>
      </c>
    </row>
    <row r="15" spans="1:113" ht="15.6" x14ac:dyDescent="0.3">
      <c r="A15" s="21" t="s">
        <v>374</v>
      </c>
      <c r="B15" s="23" t="s">
        <v>375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2">
        <v>0</v>
      </c>
      <c r="L15" s="31">
        <v>0</v>
      </c>
      <c r="M15" s="31">
        <v>0</v>
      </c>
      <c r="N15" s="32">
        <v>0</v>
      </c>
      <c r="O15" s="31">
        <v>0</v>
      </c>
      <c r="P15" s="31">
        <v>0</v>
      </c>
      <c r="Q15" s="32">
        <v>0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</v>
      </c>
      <c r="Y15" s="31">
        <v>0</v>
      </c>
      <c r="Z15" s="32">
        <v>0</v>
      </c>
      <c r="AA15" s="31">
        <v>0</v>
      </c>
      <c r="AB15" s="31">
        <v>0</v>
      </c>
      <c r="AC15" s="32">
        <v>0</v>
      </c>
      <c r="AD15" s="31">
        <v>0</v>
      </c>
      <c r="AE15" s="31">
        <v>0</v>
      </c>
      <c r="AF15" s="32">
        <v>0</v>
      </c>
      <c r="AG15" s="31">
        <v>0</v>
      </c>
      <c r="AH15" s="31">
        <v>0</v>
      </c>
      <c r="AI15" s="32">
        <v>0</v>
      </c>
      <c r="AJ15" s="31">
        <v>0</v>
      </c>
      <c r="AK15" s="31">
        <v>0</v>
      </c>
      <c r="AL15" s="32">
        <v>0</v>
      </c>
      <c r="AM15" s="31">
        <v>0</v>
      </c>
      <c r="AN15" s="31">
        <v>0</v>
      </c>
      <c r="AO15" s="32">
        <v>0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2">
        <v>0</v>
      </c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2">
        <v>0</v>
      </c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2">
        <v>0</v>
      </c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  <c r="CW15" s="32">
        <v>0</v>
      </c>
      <c r="CX15" s="31">
        <v>0</v>
      </c>
      <c r="CY15" s="31">
        <v>0</v>
      </c>
      <c r="CZ15" s="32">
        <v>0</v>
      </c>
      <c r="DA15" s="31">
        <v>0</v>
      </c>
      <c r="DB15" s="31">
        <v>0</v>
      </c>
      <c r="DC15" s="32">
        <v>0</v>
      </c>
      <c r="DD15" s="31">
        <v>314000</v>
      </c>
      <c r="DE15" s="31">
        <v>18612.808000000001</v>
      </c>
      <c r="DF15" s="32">
        <v>0.54229472439604098</v>
      </c>
      <c r="DG15" s="31">
        <v>0</v>
      </c>
      <c r="DH15" s="31">
        <v>0</v>
      </c>
      <c r="DI15" s="32">
        <v>0</v>
      </c>
    </row>
    <row r="16" spans="1:113" ht="15.6" x14ac:dyDescent="0.3">
      <c r="A16" s="21" t="s">
        <v>190</v>
      </c>
      <c r="B16" s="23" t="s">
        <v>191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0</v>
      </c>
      <c r="J16" s="31">
        <v>0</v>
      </c>
      <c r="K16" s="32">
        <v>0</v>
      </c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2">
        <v>0</v>
      </c>
      <c r="AD16" s="31">
        <v>0</v>
      </c>
      <c r="AE16" s="31">
        <v>0</v>
      </c>
      <c r="AF16" s="32">
        <v>0</v>
      </c>
      <c r="AG16" s="31">
        <v>0</v>
      </c>
      <c r="AH16" s="31">
        <v>0</v>
      </c>
      <c r="AI16" s="32">
        <v>0</v>
      </c>
      <c r="AJ16" s="31">
        <v>25</v>
      </c>
      <c r="AK16" s="31">
        <v>650.72500000000002</v>
      </c>
      <c r="AL16" s="32">
        <v>4.5468805037404032E-2</v>
      </c>
      <c r="AM16" s="31">
        <v>0</v>
      </c>
      <c r="AN16" s="31">
        <v>0</v>
      </c>
      <c r="AO16" s="32">
        <v>0</v>
      </c>
      <c r="AP16" s="31">
        <v>0</v>
      </c>
      <c r="AQ16" s="31">
        <v>0</v>
      </c>
      <c r="AR16" s="32">
        <v>0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2">
        <v>0</v>
      </c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0</v>
      </c>
      <c r="BL16" s="31">
        <v>0</v>
      </c>
      <c r="BM16" s="32">
        <v>0</v>
      </c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>
        <v>0</v>
      </c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  <c r="CW16" s="32">
        <v>0</v>
      </c>
      <c r="CX16" s="31">
        <v>0</v>
      </c>
      <c r="CY16" s="31">
        <v>0</v>
      </c>
      <c r="CZ16" s="32">
        <v>0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  <c r="DG16" s="31">
        <v>0</v>
      </c>
      <c r="DH16" s="31">
        <v>0</v>
      </c>
      <c r="DI16" s="32">
        <v>0</v>
      </c>
    </row>
    <row r="17" spans="1:113" ht="15.6" x14ac:dyDescent="0.3">
      <c r="A17" s="21" t="s">
        <v>329</v>
      </c>
      <c r="B17" s="23" t="s">
        <v>330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0</v>
      </c>
      <c r="AB17" s="31">
        <v>0</v>
      </c>
      <c r="AC17" s="32">
        <v>0</v>
      </c>
      <c r="AD17" s="31">
        <v>0</v>
      </c>
      <c r="AE17" s="31">
        <v>0</v>
      </c>
      <c r="AF17" s="32">
        <v>0</v>
      </c>
      <c r="AG17" s="31">
        <v>0</v>
      </c>
      <c r="AH17" s="31">
        <v>0</v>
      </c>
      <c r="AI17" s="32">
        <v>0</v>
      </c>
      <c r="AJ17" s="31">
        <v>25</v>
      </c>
      <c r="AK17" s="31">
        <v>17540.046999999999</v>
      </c>
      <c r="AL17" s="32">
        <v>1.2255944944329837</v>
      </c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0</v>
      </c>
      <c r="BL17" s="31">
        <v>0</v>
      </c>
      <c r="BM17" s="32">
        <v>0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  <c r="DG17" s="31">
        <v>0</v>
      </c>
      <c r="DH17" s="31">
        <v>0</v>
      </c>
      <c r="DI17" s="32">
        <v>0</v>
      </c>
    </row>
    <row r="18" spans="1:113" ht="15.6" x14ac:dyDescent="0.3">
      <c r="A18" s="21" t="s">
        <v>192</v>
      </c>
      <c r="B18" s="23" t="s">
        <v>193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0</v>
      </c>
      <c r="AK18" s="31">
        <v>0</v>
      </c>
      <c r="AL18" s="32">
        <v>0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2">
        <v>0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46</v>
      </c>
      <c r="CD18" s="31">
        <v>133.78700000000001</v>
      </c>
      <c r="CE18" s="32">
        <v>2.7889335536846627E-2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13.57</v>
      </c>
      <c r="CV18" s="31">
        <v>103.113</v>
      </c>
      <c r="CW18" s="32">
        <v>8.5019072135274539E-3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>
        <v>0</v>
      </c>
      <c r="DH18" s="31">
        <v>0</v>
      </c>
      <c r="DI18" s="32">
        <v>0</v>
      </c>
    </row>
    <row r="19" spans="1:113" ht="15.6" x14ac:dyDescent="0.3">
      <c r="A19" s="21" t="s">
        <v>277</v>
      </c>
      <c r="B19" s="23" t="s">
        <v>278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0</v>
      </c>
      <c r="AT19" s="31">
        <v>0</v>
      </c>
      <c r="AU19" s="32">
        <v>0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39.520000000000003</v>
      </c>
      <c r="CV19" s="31">
        <v>300.33</v>
      </c>
      <c r="CW19" s="32">
        <v>2.4762908589980898E-2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</row>
    <row r="20" spans="1:113" ht="15.6" x14ac:dyDescent="0.3">
      <c r="A20" s="21" t="s">
        <v>167</v>
      </c>
      <c r="B20" s="23" t="s">
        <v>168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23328</v>
      </c>
      <c r="J20" s="31">
        <v>56420.294000000002</v>
      </c>
      <c r="K20" s="32">
        <v>1.4694245553587504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2">
        <v>0</v>
      </c>
      <c r="AD20" s="31">
        <v>0</v>
      </c>
      <c r="AE20" s="31">
        <v>0</v>
      </c>
      <c r="AF20" s="32">
        <v>0</v>
      </c>
      <c r="AG20" s="31">
        <v>0</v>
      </c>
      <c r="AH20" s="31">
        <v>0</v>
      </c>
      <c r="AI20" s="32">
        <v>0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0</v>
      </c>
      <c r="DE20" s="31">
        <v>0</v>
      </c>
      <c r="DF20" s="32">
        <v>0</v>
      </c>
      <c r="DG20" s="31">
        <v>0</v>
      </c>
      <c r="DH20" s="31">
        <v>0</v>
      </c>
      <c r="DI20" s="32">
        <v>0</v>
      </c>
    </row>
    <row r="21" spans="1:113" ht="15.6" x14ac:dyDescent="0.3">
      <c r="A21" s="21" t="s">
        <v>331</v>
      </c>
      <c r="B21" s="23" t="s">
        <v>332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10</v>
      </c>
      <c r="AQ21" s="31">
        <v>54.271000000000001</v>
      </c>
      <c r="AR21" s="32">
        <v>8.6030926500370187E-3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13.92</v>
      </c>
      <c r="AZ21" s="31">
        <v>60.207999999999998</v>
      </c>
      <c r="BA21" s="32">
        <v>1.3579787224708709E-2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  <c r="DG21" s="31">
        <v>0</v>
      </c>
      <c r="DH21" s="31">
        <v>0</v>
      </c>
      <c r="DI21" s="32">
        <v>0</v>
      </c>
    </row>
    <row r="22" spans="1:113" ht="15.6" x14ac:dyDescent="0.3">
      <c r="A22" s="21" t="s">
        <v>333</v>
      </c>
      <c r="B22" s="23" t="s">
        <v>334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92</v>
      </c>
      <c r="AQ22" s="31">
        <v>323.39499999999998</v>
      </c>
      <c r="AR22" s="32">
        <v>5.1264895571460294E-2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148.19999999999999</v>
      </c>
      <c r="AZ22" s="31">
        <v>396.01100000000002</v>
      </c>
      <c r="BA22" s="32">
        <v>8.9319444569560869E-2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  <c r="DG22" s="31">
        <v>0</v>
      </c>
      <c r="DH22" s="31">
        <v>0</v>
      </c>
      <c r="DI22" s="32">
        <v>0</v>
      </c>
    </row>
    <row r="23" spans="1:113" ht="15.6" x14ac:dyDescent="0.3">
      <c r="A23" s="21" t="s">
        <v>194</v>
      </c>
      <c r="B23" s="23" t="s">
        <v>195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2">
        <v>0</v>
      </c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>
        <v>0</v>
      </c>
      <c r="BZ23" s="31">
        <v>0</v>
      </c>
      <c r="CA23" s="31">
        <v>0</v>
      </c>
      <c r="CB23" s="32">
        <v>0</v>
      </c>
      <c r="CC23" s="31">
        <v>0.5</v>
      </c>
      <c r="CD23" s="31">
        <v>5.0679999999999996</v>
      </c>
      <c r="CE23" s="32">
        <v>1.0564789740463475E-3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0</v>
      </c>
      <c r="CM23" s="31">
        <v>0</v>
      </c>
      <c r="CN23" s="32">
        <v>0</v>
      </c>
      <c r="CO23" s="31">
        <v>5</v>
      </c>
      <c r="CP23" s="31">
        <v>14.407</v>
      </c>
      <c r="CQ23" s="32">
        <v>3.5401417538415622E-3</v>
      </c>
      <c r="CR23" s="31">
        <v>0</v>
      </c>
      <c r="CS23" s="31">
        <v>0</v>
      </c>
      <c r="CT23" s="32">
        <v>0</v>
      </c>
      <c r="CU23" s="31">
        <v>0.59</v>
      </c>
      <c r="CV23" s="31">
        <v>4.5049999999999999</v>
      </c>
      <c r="CW23" s="32">
        <v>3.7144775146626694E-4</v>
      </c>
      <c r="CX23" s="31">
        <v>0.23</v>
      </c>
      <c r="CY23" s="31">
        <v>2.0510000000000002</v>
      </c>
      <c r="CZ23" s="32">
        <v>7.9546890671641624E-5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>
        <v>0</v>
      </c>
      <c r="DH23" s="31">
        <v>0</v>
      </c>
      <c r="DI23" s="32">
        <v>0</v>
      </c>
    </row>
    <row r="24" spans="1:113" ht="15.6" x14ac:dyDescent="0.3">
      <c r="A24" s="21" t="s">
        <v>335</v>
      </c>
      <c r="B24" s="23" t="s">
        <v>336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0</v>
      </c>
      <c r="AB24" s="31">
        <v>0</v>
      </c>
      <c r="AC24" s="32">
        <v>0</v>
      </c>
      <c r="AD24" s="31">
        <v>0</v>
      </c>
      <c r="AE24" s="31">
        <v>0</v>
      </c>
      <c r="AF24" s="32">
        <v>0</v>
      </c>
      <c r="AG24" s="31">
        <v>0</v>
      </c>
      <c r="AH24" s="31">
        <v>0</v>
      </c>
      <c r="AI24" s="32">
        <v>0</v>
      </c>
      <c r="AJ24" s="31">
        <v>0</v>
      </c>
      <c r="AK24" s="31">
        <v>0</v>
      </c>
      <c r="AL24" s="32">
        <v>0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0</v>
      </c>
      <c r="AT24" s="31">
        <v>0</v>
      </c>
      <c r="AU24" s="32">
        <v>0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2">
        <v>0</v>
      </c>
      <c r="BN24" s="31">
        <v>0</v>
      </c>
      <c r="BO24" s="31">
        <v>0</v>
      </c>
      <c r="BP24" s="32">
        <v>0</v>
      </c>
      <c r="BQ24" s="31">
        <v>0</v>
      </c>
      <c r="BR24" s="31">
        <v>0</v>
      </c>
      <c r="BS24" s="32">
        <v>0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2">
        <v>0</v>
      </c>
      <c r="BZ24" s="31">
        <v>0</v>
      </c>
      <c r="CA24" s="31">
        <v>0</v>
      </c>
      <c r="CB24" s="32">
        <v>0</v>
      </c>
      <c r="CC24" s="31">
        <v>94888</v>
      </c>
      <c r="CD24" s="31">
        <v>26937.404999999999</v>
      </c>
      <c r="CE24" s="32">
        <v>5.6153910808742991</v>
      </c>
      <c r="CF24" s="31">
        <v>23722</v>
      </c>
      <c r="CG24" s="31">
        <v>6630.5550000000003</v>
      </c>
      <c r="CH24" s="32">
        <v>0.82580370297297401</v>
      </c>
      <c r="CI24" s="31">
        <v>71166</v>
      </c>
      <c r="CJ24" s="31">
        <v>19948.985000000001</v>
      </c>
      <c r="CK24" s="32">
        <v>1.075177155187774</v>
      </c>
      <c r="CL24" s="31">
        <v>47444</v>
      </c>
      <c r="CM24" s="31">
        <v>13290.773999999999</v>
      </c>
      <c r="CN24" s="32">
        <v>4.7495613352988917</v>
      </c>
      <c r="CO24" s="31">
        <v>0</v>
      </c>
      <c r="CP24" s="31">
        <v>0</v>
      </c>
      <c r="CQ24" s="32">
        <v>0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  <c r="DG24" s="31">
        <v>0</v>
      </c>
      <c r="DH24" s="31">
        <v>0</v>
      </c>
      <c r="DI24" s="32">
        <v>0</v>
      </c>
    </row>
    <row r="25" spans="1:113" s="25" customFormat="1" ht="15.6" x14ac:dyDescent="0.3">
      <c r="A25" s="22"/>
      <c r="B25" s="18" t="s">
        <v>31</v>
      </c>
      <c r="C25" s="33">
        <v>19256000</v>
      </c>
      <c r="D25" s="33">
        <v>1798247.432</v>
      </c>
      <c r="E25" s="34">
        <v>90.634378107353626</v>
      </c>
      <c r="F25" s="33">
        <v>22427300</v>
      </c>
      <c r="G25" s="33">
        <v>2755656.4210000001</v>
      </c>
      <c r="H25" s="34">
        <v>99.212353033009961</v>
      </c>
      <c r="I25" s="33">
        <v>22051228</v>
      </c>
      <c r="J25" s="33">
        <v>3770101.9780000001</v>
      </c>
      <c r="K25" s="34">
        <v>98.189499379067314</v>
      </c>
      <c r="L25" s="33">
        <v>22364600</v>
      </c>
      <c r="M25" s="33">
        <v>2717584.4739999999</v>
      </c>
      <c r="N25" s="34">
        <v>100</v>
      </c>
      <c r="O25" s="33">
        <v>26699743.199999999</v>
      </c>
      <c r="P25" s="33">
        <v>2141596.344</v>
      </c>
      <c r="Q25" s="34">
        <v>99.98229867710225</v>
      </c>
      <c r="R25" s="33">
        <v>24937025</v>
      </c>
      <c r="S25" s="33">
        <v>2676194.895</v>
      </c>
      <c r="T25" s="34">
        <v>99.954148104013257</v>
      </c>
      <c r="U25" s="33">
        <v>30498000</v>
      </c>
      <c r="V25" s="33">
        <v>1862608.1379999998</v>
      </c>
      <c r="W25" s="34">
        <v>99.999408789499441</v>
      </c>
      <c r="X25" s="33">
        <v>33588500</v>
      </c>
      <c r="Y25" s="33">
        <v>2962175.6090000002</v>
      </c>
      <c r="Z25" s="34">
        <v>98.652735338560831</v>
      </c>
      <c r="AA25" s="33">
        <v>20339500</v>
      </c>
      <c r="AB25" s="33">
        <v>2798353.0580000002</v>
      </c>
      <c r="AC25" s="34">
        <v>99.968774488132112</v>
      </c>
      <c r="AD25" s="33">
        <v>21236800</v>
      </c>
      <c r="AE25" s="33">
        <v>1823936.5959999999</v>
      </c>
      <c r="AF25" s="34">
        <v>99.500839632436396</v>
      </c>
      <c r="AG25" s="33">
        <v>13548000</v>
      </c>
      <c r="AH25" s="33">
        <v>1677554.578</v>
      </c>
      <c r="AI25" s="34">
        <v>100.00000005961058</v>
      </c>
      <c r="AJ25" s="33">
        <v>20604900</v>
      </c>
      <c r="AK25" s="33">
        <v>1408537.9980000001</v>
      </c>
      <c r="AL25" s="34">
        <v>98.42028448090575</v>
      </c>
      <c r="AM25" s="33">
        <v>15650800</v>
      </c>
      <c r="AN25" s="33">
        <v>778650.83799999999</v>
      </c>
      <c r="AO25" s="34">
        <v>99.048378825671151</v>
      </c>
      <c r="AP25" s="33">
        <v>13625546</v>
      </c>
      <c r="AQ25" s="33">
        <v>622254.42300000007</v>
      </c>
      <c r="AR25" s="34">
        <v>98.640387185869542</v>
      </c>
      <c r="AS25" s="33">
        <v>7270400</v>
      </c>
      <c r="AT25" s="33">
        <v>533744.73200000008</v>
      </c>
      <c r="AU25" s="34">
        <v>100.00000000000003</v>
      </c>
      <c r="AV25" s="33">
        <v>7072270</v>
      </c>
      <c r="AW25" s="33">
        <v>1090794.804</v>
      </c>
      <c r="AX25" s="34">
        <v>100.00000009167627</v>
      </c>
      <c r="AY25" s="33">
        <v>3607162.12</v>
      </c>
      <c r="AZ25" s="33">
        <v>410513.08899999998</v>
      </c>
      <c r="BA25" s="34">
        <v>92.59036011124617</v>
      </c>
      <c r="BB25" s="33">
        <v>6462000</v>
      </c>
      <c r="BC25" s="33">
        <v>644909.61800000002</v>
      </c>
      <c r="BD25" s="34">
        <v>96.949109345243173</v>
      </c>
      <c r="BE25" s="33">
        <v>10447600</v>
      </c>
      <c r="BF25" s="33">
        <v>689204.00100000005</v>
      </c>
      <c r="BG25" s="34">
        <v>100</v>
      </c>
      <c r="BH25" s="33">
        <v>15034450</v>
      </c>
      <c r="BI25" s="33">
        <v>750120.22199999995</v>
      </c>
      <c r="BJ25" s="34">
        <v>99.413767739862877</v>
      </c>
      <c r="BK25" s="33">
        <v>22078850</v>
      </c>
      <c r="BL25" s="33">
        <v>638589.03300000005</v>
      </c>
      <c r="BM25" s="34">
        <v>99.99999984340478</v>
      </c>
      <c r="BN25" s="33">
        <v>14272340</v>
      </c>
      <c r="BO25" s="33">
        <v>594179.49800000002</v>
      </c>
      <c r="BP25" s="34">
        <v>75.451922163595214</v>
      </c>
      <c r="BQ25" s="33">
        <v>13635500</v>
      </c>
      <c r="BR25" s="33">
        <v>750948.40599999996</v>
      </c>
      <c r="BS25" s="34">
        <v>96.958540286522961</v>
      </c>
      <c r="BT25" s="33">
        <v>9533100</v>
      </c>
      <c r="BU25" s="33">
        <v>623368.304</v>
      </c>
      <c r="BV25" s="34">
        <v>100</v>
      </c>
      <c r="BW25" s="33">
        <v>24197300</v>
      </c>
      <c r="BX25" s="33">
        <v>1882396.2520000001</v>
      </c>
      <c r="BY25" s="34">
        <v>100</v>
      </c>
      <c r="BZ25" s="33">
        <v>14912000</v>
      </c>
      <c r="CA25" s="33">
        <v>1312678.648</v>
      </c>
      <c r="CB25" s="34">
        <v>99.17166806884255</v>
      </c>
      <c r="CC25" s="33">
        <v>12439754.5</v>
      </c>
      <c r="CD25" s="33">
        <v>476397.45400000003</v>
      </c>
      <c r="CE25" s="34">
        <v>99.310160505172064</v>
      </c>
      <c r="CF25" s="33">
        <v>12188722</v>
      </c>
      <c r="CG25" s="33">
        <v>436453.723</v>
      </c>
      <c r="CH25" s="34">
        <v>54.358209928089074</v>
      </c>
      <c r="CI25" s="33">
        <v>24145666</v>
      </c>
      <c r="CJ25" s="33">
        <v>1853009.3190000001</v>
      </c>
      <c r="CK25" s="34">
        <v>99.870408852322782</v>
      </c>
      <c r="CL25" s="33">
        <v>7478944</v>
      </c>
      <c r="CM25" s="33">
        <v>279831.61099999998</v>
      </c>
      <c r="CN25" s="34">
        <v>100</v>
      </c>
      <c r="CO25" s="33">
        <v>5504136</v>
      </c>
      <c r="CP25" s="33">
        <v>406690.45699999994</v>
      </c>
      <c r="CQ25" s="34">
        <v>99.933495364378857</v>
      </c>
      <c r="CR25" s="33">
        <v>5481000</v>
      </c>
      <c r="CS25" s="33">
        <v>225669.58500000002</v>
      </c>
      <c r="CT25" s="34">
        <v>100.00000000000003</v>
      </c>
      <c r="CU25" s="33">
        <v>13234053.68</v>
      </c>
      <c r="CV25" s="33">
        <v>1211075.358</v>
      </c>
      <c r="CW25" s="34">
        <v>99.855986367437126</v>
      </c>
      <c r="CX25" s="33">
        <v>22527900.23</v>
      </c>
      <c r="CY25" s="33">
        <v>2490561.77</v>
      </c>
      <c r="CZ25" s="34">
        <v>96.595048673408215</v>
      </c>
      <c r="DA25" s="33">
        <v>17663850</v>
      </c>
      <c r="DB25" s="33">
        <v>1751148.736</v>
      </c>
      <c r="DC25" s="34">
        <v>69.342493475611704</v>
      </c>
      <c r="DD25" s="33">
        <v>32805000</v>
      </c>
      <c r="DE25" s="33">
        <v>3432231.0660000001</v>
      </c>
      <c r="DF25" s="34">
        <v>100</v>
      </c>
      <c r="DG25" s="33">
        <v>16830680</v>
      </c>
      <c r="DH25" s="33">
        <v>577547.72199999995</v>
      </c>
      <c r="DI25" s="34">
        <v>100.00000017314585</v>
      </c>
    </row>
    <row r="26" spans="1:113" ht="15.6" x14ac:dyDescent="0.3">
      <c r="A26" s="21"/>
      <c r="B26" s="30" t="s">
        <v>32</v>
      </c>
      <c r="C26" s="31">
        <v>60000</v>
      </c>
      <c r="D26" s="31">
        <v>185820.28000000003</v>
      </c>
      <c r="E26" s="32">
        <v>9.3656218926463755</v>
      </c>
      <c r="F26" s="31">
        <v>7106</v>
      </c>
      <c r="G26" s="31">
        <v>21877.158999999985</v>
      </c>
      <c r="H26" s="32">
        <v>0.787646966990044</v>
      </c>
      <c r="I26" s="31">
        <v>580</v>
      </c>
      <c r="J26" s="31">
        <v>69516.313000000082</v>
      </c>
      <c r="K26" s="32">
        <v>1.8105006209326886</v>
      </c>
      <c r="L26" s="31">
        <v>0</v>
      </c>
      <c r="M26" s="31">
        <v>0</v>
      </c>
      <c r="N26" s="32">
        <v>0</v>
      </c>
      <c r="O26" s="31">
        <v>227</v>
      </c>
      <c r="P26" s="31">
        <v>379.15799999982119</v>
      </c>
      <c r="Q26" s="32">
        <v>1.7701322897754654E-2</v>
      </c>
      <c r="R26" s="31">
        <v>5.5</v>
      </c>
      <c r="S26" s="31">
        <v>1227.6490000002086</v>
      </c>
      <c r="T26" s="32">
        <v>4.5851895986732547E-2</v>
      </c>
      <c r="U26" s="31">
        <v>36</v>
      </c>
      <c r="V26" s="31">
        <v>11.012000000104308</v>
      </c>
      <c r="W26" s="32">
        <v>5.9121050055263894E-4</v>
      </c>
      <c r="X26" s="31">
        <v>1529.5</v>
      </c>
      <c r="Y26" s="31">
        <v>40453.358999999706</v>
      </c>
      <c r="Z26" s="32">
        <v>1.3472646614391721</v>
      </c>
      <c r="AA26" s="31">
        <v>136</v>
      </c>
      <c r="AB26" s="31">
        <v>874.07299999985844</v>
      </c>
      <c r="AC26" s="32">
        <v>3.122551186789917E-2</v>
      </c>
      <c r="AD26" s="31">
        <v>2108</v>
      </c>
      <c r="AE26" s="31">
        <v>9150.0420000001322</v>
      </c>
      <c r="AF26" s="32">
        <v>0.49916036756360516</v>
      </c>
      <c r="AG26" s="31">
        <v>0</v>
      </c>
      <c r="AH26" s="31">
        <v>-9.9999993108212948E-4</v>
      </c>
      <c r="AI26" s="32">
        <v>-5.961057510691824E-8</v>
      </c>
      <c r="AJ26" s="31">
        <v>11050</v>
      </c>
      <c r="AK26" s="31">
        <v>22608.035999999847</v>
      </c>
      <c r="AL26" s="32">
        <v>1.5797155190942485</v>
      </c>
      <c r="AM26" s="31">
        <v>435</v>
      </c>
      <c r="AN26" s="31">
        <v>7480.9969999999739</v>
      </c>
      <c r="AO26" s="32">
        <v>0.95162117432885474</v>
      </c>
      <c r="AP26" s="31">
        <v>102.19999999925494</v>
      </c>
      <c r="AQ26" s="31">
        <v>8576.8629999998957</v>
      </c>
      <c r="AR26" s="32">
        <v>1.3596128141304482</v>
      </c>
      <c r="AS26" s="31">
        <v>0</v>
      </c>
      <c r="AT26" s="31">
        <v>0</v>
      </c>
      <c r="AU26" s="32">
        <v>0</v>
      </c>
      <c r="AV26" s="31">
        <v>0</v>
      </c>
      <c r="AW26" s="31">
        <v>-9.9999993108212948E-4</v>
      </c>
      <c r="AX26" s="32">
        <v>-9.167626471375198E-8</v>
      </c>
      <c r="AY26" s="31">
        <v>782.60000000009313</v>
      </c>
      <c r="AZ26" s="31">
        <v>32851.737000000023</v>
      </c>
      <c r="BA26" s="32">
        <v>7.4096398887538326</v>
      </c>
      <c r="BB26" s="31">
        <v>25000</v>
      </c>
      <c r="BC26" s="31">
        <v>20294.655000000028</v>
      </c>
      <c r="BD26" s="32">
        <v>3.0508906547568175</v>
      </c>
      <c r="BE26" s="31">
        <v>0</v>
      </c>
      <c r="BF26" s="31">
        <v>0</v>
      </c>
      <c r="BG26" s="32">
        <v>0</v>
      </c>
      <c r="BH26" s="31">
        <v>89</v>
      </c>
      <c r="BI26" s="31">
        <v>4423.3780000000261</v>
      </c>
      <c r="BJ26" s="32">
        <v>0.58623226013712482</v>
      </c>
      <c r="BK26" s="31">
        <v>0</v>
      </c>
      <c r="BL26" s="31">
        <v>9.9999993108212948E-4</v>
      </c>
      <c r="BM26" s="32">
        <v>1.5659522444635801E-7</v>
      </c>
      <c r="BN26" s="31">
        <v>34280</v>
      </c>
      <c r="BO26" s="31">
        <v>193314.68499999994</v>
      </c>
      <c r="BP26" s="32">
        <v>24.548077836404786</v>
      </c>
      <c r="BQ26" s="31">
        <v>198</v>
      </c>
      <c r="BR26" s="31">
        <v>23556.24700000009</v>
      </c>
      <c r="BS26" s="32">
        <v>3.0414597134770331</v>
      </c>
      <c r="BT26" s="31">
        <v>0</v>
      </c>
      <c r="BU26" s="31">
        <v>0</v>
      </c>
      <c r="BV26" s="32">
        <v>0</v>
      </c>
      <c r="BW26" s="31">
        <v>0</v>
      </c>
      <c r="BX26" s="31">
        <v>0</v>
      </c>
      <c r="BY26" s="32">
        <v>0</v>
      </c>
      <c r="BZ26" s="31">
        <v>9130</v>
      </c>
      <c r="CA26" s="31">
        <v>10964.155999999959</v>
      </c>
      <c r="CB26" s="32">
        <v>0.8283319311574604</v>
      </c>
      <c r="CC26" s="31">
        <v>99.5</v>
      </c>
      <c r="CD26" s="31">
        <v>3309.2059999999474</v>
      </c>
      <c r="CE26" s="32">
        <v>0.68983949482793239</v>
      </c>
      <c r="CF26" s="31">
        <v>41463</v>
      </c>
      <c r="CG26" s="31">
        <v>366467.71900000004</v>
      </c>
      <c r="CH26" s="32">
        <v>45.641790071910926</v>
      </c>
      <c r="CI26" s="31">
        <v>17230</v>
      </c>
      <c r="CJ26" s="31">
        <v>2404.4519999998156</v>
      </c>
      <c r="CK26" s="32">
        <v>0.12959114767720539</v>
      </c>
      <c r="CL26" s="31">
        <v>0</v>
      </c>
      <c r="CM26" s="31">
        <v>0</v>
      </c>
      <c r="CN26" s="32">
        <v>0</v>
      </c>
      <c r="CO26" s="31">
        <v>50</v>
      </c>
      <c r="CP26" s="31">
        <v>270.6480000000447</v>
      </c>
      <c r="CQ26" s="32">
        <v>6.6504635621147321E-2</v>
      </c>
      <c r="CR26" s="31">
        <v>0</v>
      </c>
      <c r="CS26" s="31">
        <v>0</v>
      </c>
      <c r="CT26" s="32">
        <v>0</v>
      </c>
      <c r="CU26" s="31">
        <v>1291.320000000298</v>
      </c>
      <c r="CV26" s="31">
        <v>1746.6289999999572</v>
      </c>
      <c r="CW26" s="32">
        <v>0.14401363256287644</v>
      </c>
      <c r="CX26" s="31">
        <v>1992.269999999553</v>
      </c>
      <c r="CY26" s="31">
        <v>87791.680000000168</v>
      </c>
      <c r="CZ26" s="32">
        <v>3.4049513265917888</v>
      </c>
      <c r="DA26" s="31">
        <v>1501200</v>
      </c>
      <c r="DB26" s="31">
        <v>774212.91200000001</v>
      </c>
      <c r="DC26" s="32">
        <v>30.657506524388307</v>
      </c>
      <c r="DD26" s="31">
        <v>0</v>
      </c>
      <c r="DE26" s="31">
        <v>0</v>
      </c>
      <c r="DF26" s="32">
        <v>0</v>
      </c>
      <c r="DG26" s="31">
        <v>0</v>
      </c>
      <c r="DH26" s="31">
        <v>-9.9999993108212948E-4</v>
      </c>
      <c r="DI26" s="32">
        <v>0</v>
      </c>
    </row>
    <row r="27" spans="1:113" ht="16.2" thickBot="1" x14ac:dyDescent="0.35">
      <c r="A27" s="45"/>
      <c r="B27" s="37" t="s">
        <v>34</v>
      </c>
      <c r="C27" s="38">
        <v>19316000</v>
      </c>
      <c r="D27" s="38">
        <v>1984067.7120000001</v>
      </c>
      <c r="E27" s="39">
        <v>100</v>
      </c>
      <c r="F27" s="38">
        <v>22434406</v>
      </c>
      <c r="G27" s="38">
        <v>2777533.58</v>
      </c>
      <c r="H27" s="39">
        <v>100</v>
      </c>
      <c r="I27" s="38">
        <v>22051808</v>
      </c>
      <c r="J27" s="38">
        <v>3839618.2910000002</v>
      </c>
      <c r="K27" s="39">
        <v>100</v>
      </c>
      <c r="L27" s="38">
        <v>22364600</v>
      </c>
      <c r="M27" s="38">
        <v>2717584.4739999999</v>
      </c>
      <c r="N27" s="39">
        <v>100</v>
      </c>
      <c r="O27" s="38">
        <v>26699970.199999999</v>
      </c>
      <c r="P27" s="38">
        <v>2141975.5019999999</v>
      </c>
      <c r="Q27" s="39">
        <v>100</v>
      </c>
      <c r="R27" s="38">
        <v>24937030.5</v>
      </c>
      <c r="S27" s="38">
        <v>2677422.5440000002</v>
      </c>
      <c r="T27" s="39">
        <v>100</v>
      </c>
      <c r="U27" s="38">
        <v>30498036</v>
      </c>
      <c r="V27" s="38">
        <v>1862619.15</v>
      </c>
      <c r="W27" s="39">
        <v>100</v>
      </c>
      <c r="X27" s="38">
        <v>33590029.5</v>
      </c>
      <c r="Y27" s="38">
        <v>3002628.9679999999</v>
      </c>
      <c r="Z27" s="39">
        <v>100</v>
      </c>
      <c r="AA27" s="38">
        <v>20339636</v>
      </c>
      <c r="AB27" s="38">
        <v>2799227.1310000001</v>
      </c>
      <c r="AC27" s="39">
        <v>100</v>
      </c>
      <c r="AD27" s="38">
        <v>21238908</v>
      </c>
      <c r="AE27" s="38">
        <v>1833086.638</v>
      </c>
      <c r="AF27" s="39">
        <v>100</v>
      </c>
      <c r="AG27" s="38">
        <v>13548000</v>
      </c>
      <c r="AH27" s="38">
        <v>1677554.577</v>
      </c>
      <c r="AI27" s="39">
        <v>100</v>
      </c>
      <c r="AJ27" s="38">
        <v>20615950</v>
      </c>
      <c r="AK27" s="38">
        <v>1431146.034</v>
      </c>
      <c r="AL27" s="39">
        <v>100</v>
      </c>
      <c r="AM27" s="38">
        <v>15651235</v>
      </c>
      <c r="AN27" s="38">
        <v>786131.83499999996</v>
      </c>
      <c r="AO27" s="39">
        <v>100</v>
      </c>
      <c r="AP27" s="38">
        <v>13625648.199999999</v>
      </c>
      <c r="AQ27" s="38">
        <v>630831.28599999996</v>
      </c>
      <c r="AR27" s="39">
        <v>100</v>
      </c>
      <c r="AS27" s="38">
        <v>7270400</v>
      </c>
      <c r="AT27" s="38">
        <v>533744.73199999996</v>
      </c>
      <c r="AU27" s="39">
        <v>100</v>
      </c>
      <c r="AV27" s="38">
        <v>7072270</v>
      </c>
      <c r="AW27" s="38">
        <v>1090794.8030000001</v>
      </c>
      <c r="AX27" s="39">
        <v>100</v>
      </c>
      <c r="AY27" s="38">
        <v>3607944.72</v>
      </c>
      <c r="AZ27" s="38">
        <v>443364.826</v>
      </c>
      <c r="BA27" s="39">
        <v>100</v>
      </c>
      <c r="BB27" s="38">
        <v>6487000</v>
      </c>
      <c r="BC27" s="38">
        <v>665204.27300000004</v>
      </c>
      <c r="BD27" s="39">
        <v>100</v>
      </c>
      <c r="BE27" s="38">
        <v>10447600</v>
      </c>
      <c r="BF27" s="38">
        <v>689204.00100000005</v>
      </c>
      <c r="BG27" s="39">
        <v>100</v>
      </c>
      <c r="BH27" s="38">
        <v>15034539</v>
      </c>
      <c r="BI27" s="38">
        <v>754543.6</v>
      </c>
      <c r="BJ27" s="39">
        <v>100</v>
      </c>
      <c r="BK27" s="38">
        <v>22078850</v>
      </c>
      <c r="BL27" s="38">
        <v>638589.03399999999</v>
      </c>
      <c r="BM27" s="39">
        <v>100</v>
      </c>
      <c r="BN27" s="38">
        <v>14306620</v>
      </c>
      <c r="BO27" s="38">
        <v>787494.18299999996</v>
      </c>
      <c r="BP27" s="39">
        <v>100</v>
      </c>
      <c r="BQ27" s="38">
        <v>13635698</v>
      </c>
      <c r="BR27" s="38">
        <v>774504.65300000005</v>
      </c>
      <c r="BS27" s="39">
        <v>100</v>
      </c>
      <c r="BT27" s="38">
        <v>9533100</v>
      </c>
      <c r="BU27" s="38">
        <v>623368.304</v>
      </c>
      <c r="BV27" s="39">
        <v>100</v>
      </c>
      <c r="BW27" s="38">
        <v>24197300</v>
      </c>
      <c r="BX27" s="38">
        <v>1882396.2520000001</v>
      </c>
      <c r="BY27" s="39">
        <v>100</v>
      </c>
      <c r="BZ27" s="38">
        <v>14921130</v>
      </c>
      <c r="CA27" s="38">
        <v>1323642.804</v>
      </c>
      <c r="CB27" s="39">
        <v>100</v>
      </c>
      <c r="CC27" s="38">
        <v>12439854</v>
      </c>
      <c r="CD27" s="38">
        <v>479706.66</v>
      </c>
      <c r="CE27" s="39">
        <v>100</v>
      </c>
      <c r="CF27" s="38">
        <v>12230185</v>
      </c>
      <c r="CG27" s="38">
        <v>802921.44200000004</v>
      </c>
      <c r="CH27" s="39">
        <v>100</v>
      </c>
      <c r="CI27" s="38">
        <v>24162896</v>
      </c>
      <c r="CJ27" s="38">
        <v>1855413.7709999999</v>
      </c>
      <c r="CK27" s="39">
        <v>100</v>
      </c>
      <c r="CL27" s="38">
        <v>7478944</v>
      </c>
      <c r="CM27" s="38">
        <v>279831.61099999998</v>
      </c>
      <c r="CN27" s="39">
        <v>100</v>
      </c>
      <c r="CO27" s="38">
        <v>5504186</v>
      </c>
      <c r="CP27" s="38">
        <v>406961.10499999998</v>
      </c>
      <c r="CQ27" s="39">
        <v>100</v>
      </c>
      <c r="CR27" s="38">
        <v>5481000</v>
      </c>
      <c r="CS27" s="38">
        <v>225669.58499999999</v>
      </c>
      <c r="CT27" s="39">
        <v>100</v>
      </c>
      <c r="CU27" s="38">
        <v>13235345</v>
      </c>
      <c r="CV27" s="38">
        <v>1212821.987</v>
      </c>
      <c r="CW27" s="39">
        <v>100</v>
      </c>
      <c r="CX27" s="38">
        <v>22529892.5</v>
      </c>
      <c r="CY27" s="38">
        <v>2578353.4500000002</v>
      </c>
      <c r="CZ27" s="39">
        <v>100</v>
      </c>
      <c r="DA27" s="38">
        <v>19165050</v>
      </c>
      <c r="DB27" s="38">
        <v>2525361.648</v>
      </c>
      <c r="DC27" s="39">
        <v>100</v>
      </c>
      <c r="DD27" s="38">
        <v>32805000</v>
      </c>
      <c r="DE27" s="38">
        <v>3432231.0660000001</v>
      </c>
      <c r="DF27" s="39">
        <v>100</v>
      </c>
      <c r="DG27" s="38">
        <v>16830680</v>
      </c>
      <c r="DH27" s="38">
        <v>577547.72100000002</v>
      </c>
      <c r="DI27" s="39">
        <v>100</v>
      </c>
    </row>
  </sheetData>
  <sortState xmlns:xlrd2="http://schemas.microsoft.com/office/spreadsheetml/2017/richdata2" ref="C5:DH82">
    <sortCondition descending="1" ref="DH5:DH82"/>
  </sortState>
  <mergeCells count="38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4:B4"/>
    <mergeCell ref="DG3:DI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DD5CA-02CF-417C-ABD5-EE98FA68364F}">
  <dimension ref="A1:DI27"/>
  <sheetViews>
    <sheetView workbookViewId="0">
      <selection activeCell="H7" sqref="H7"/>
    </sheetView>
  </sheetViews>
  <sheetFormatPr defaultRowHeight="14.4" x14ac:dyDescent="0.3"/>
  <cols>
    <col min="2" max="2" width="76.55468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</cols>
  <sheetData>
    <row r="1" spans="1:113" ht="17.399999999999999" x14ac:dyDescent="0.3">
      <c r="A1" s="8" t="s">
        <v>217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4" t="s">
        <v>43</v>
      </c>
      <c r="D4" s="4" t="s">
        <v>73</v>
      </c>
      <c r="E4" s="4" t="s">
        <v>74</v>
      </c>
      <c r="F4" s="4" t="s">
        <v>43</v>
      </c>
      <c r="G4" s="4" t="s">
        <v>73</v>
      </c>
      <c r="H4" s="4" t="s">
        <v>74</v>
      </c>
      <c r="I4" s="4" t="s">
        <v>43</v>
      </c>
      <c r="J4" s="4" t="s">
        <v>73</v>
      </c>
      <c r="K4" s="4" t="s">
        <v>74</v>
      </c>
      <c r="L4" s="4" t="s">
        <v>43</v>
      </c>
      <c r="M4" s="4" t="s">
        <v>73</v>
      </c>
      <c r="N4" s="4" t="s">
        <v>74</v>
      </c>
      <c r="O4" s="4" t="s">
        <v>43</v>
      </c>
      <c r="P4" s="4" t="s">
        <v>73</v>
      </c>
      <c r="Q4" s="4" t="s">
        <v>74</v>
      </c>
      <c r="R4" s="4" t="s">
        <v>43</v>
      </c>
      <c r="S4" s="4" t="s">
        <v>73</v>
      </c>
      <c r="T4" s="4" t="s">
        <v>74</v>
      </c>
      <c r="U4" s="4" t="s">
        <v>43</v>
      </c>
      <c r="V4" s="4" t="s">
        <v>73</v>
      </c>
      <c r="W4" s="4" t="s">
        <v>74</v>
      </c>
      <c r="X4" s="4" t="s">
        <v>43</v>
      </c>
      <c r="Y4" s="4" t="s">
        <v>73</v>
      </c>
      <c r="Z4" s="4" t="s">
        <v>74</v>
      </c>
      <c r="AA4" s="4" t="s">
        <v>43</v>
      </c>
      <c r="AB4" s="4" t="s">
        <v>73</v>
      </c>
      <c r="AC4" s="4" t="s">
        <v>74</v>
      </c>
      <c r="AD4" s="4" t="s">
        <v>43</v>
      </c>
      <c r="AE4" s="4" t="s">
        <v>73</v>
      </c>
      <c r="AF4" s="4" t="s">
        <v>74</v>
      </c>
      <c r="AG4" s="4" t="s">
        <v>43</v>
      </c>
      <c r="AH4" s="4" t="s">
        <v>73</v>
      </c>
      <c r="AI4" s="4" t="s">
        <v>74</v>
      </c>
      <c r="AJ4" s="4" t="s">
        <v>43</v>
      </c>
      <c r="AK4" s="4" t="s">
        <v>73</v>
      </c>
      <c r="AL4" s="4" t="s">
        <v>74</v>
      </c>
      <c r="AM4" s="4" t="s">
        <v>43</v>
      </c>
      <c r="AN4" s="4" t="s">
        <v>73</v>
      </c>
      <c r="AO4" s="4" t="s">
        <v>74</v>
      </c>
      <c r="AP4" s="4" t="s">
        <v>43</v>
      </c>
      <c r="AQ4" s="4" t="s">
        <v>73</v>
      </c>
      <c r="AR4" s="4" t="s">
        <v>74</v>
      </c>
      <c r="AS4" s="4" t="s">
        <v>43</v>
      </c>
      <c r="AT4" s="4" t="s">
        <v>73</v>
      </c>
      <c r="AU4" s="4" t="s">
        <v>74</v>
      </c>
      <c r="AV4" s="4" t="s">
        <v>43</v>
      </c>
      <c r="AW4" s="4" t="s">
        <v>73</v>
      </c>
      <c r="AX4" s="4" t="s">
        <v>74</v>
      </c>
      <c r="AY4" s="4" t="s">
        <v>43</v>
      </c>
      <c r="AZ4" s="4" t="s">
        <v>73</v>
      </c>
      <c r="BA4" s="4" t="s">
        <v>74</v>
      </c>
      <c r="BB4" s="4" t="s">
        <v>43</v>
      </c>
      <c r="BC4" s="4" t="s">
        <v>73</v>
      </c>
      <c r="BD4" s="4" t="s">
        <v>74</v>
      </c>
      <c r="BE4" s="4" t="s">
        <v>43</v>
      </c>
      <c r="BF4" s="4" t="s">
        <v>73</v>
      </c>
      <c r="BG4" s="4" t="s">
        <v>74</v>
      </c>
      <c r="BH4" s="4" t="s">
        <v>43</v>
      </c>
      <c r="BI4" s="4" t="s">
        <v>73</v>
      </c>
      <c r="BJ4" s="4" t="s">
        <v>74</v>
      </c>
      <c r="BK4" s="4" t="s">
        <v>43</v>
      </c>
      <c r="BL4" s="4" t="s">
        <v>73</v>
      </c>
      <c r="BM4" s="4" t="s">
        <v>74</v>
      </c>
      <c r="BN4" s="4" t="s">
        <v>43</v>
      </c>
      <c r="BO4" s="4" t="s">
        <v>73</v>
      </c>
      <c r="BP4" s="4" t="s">
        <v>74</v>
      </c>
      <c r="BQ4" s="4" t="s">
        <v>43</v>
      </c>
      <c r="BR4" s="4" t="s">
        <v>73</v>
      </c>
      <c r="BS4" s="4" t="s">
        <v>74</v>
      </c>
      <c r="BT4" s="4" t="s">
        <v>43</v>
      </c>
      <c r="BU4" s="4" t="s">
        <v>73</v>
      </c>
      <c r="BV4" s="4" t="s">
        <v>74</v>
      </c>
      <c r="BW4" s="4" t="s">
        <v>43</v>
      </c>
      <c r="BX4" s="4" t="s">
        <v>73</v>
      </c>
      <c r="BY4" s="4" t="s">
        <v>74</v>
      </c>
      <c r="BZ4" s="4" t="s">
        <v>43</v>
      </c>
      <c r="CA4" s="4" t="s">
        <v>73</v>
      </c>
      <c r="CB4" s="4" t="s">
        <v>74</v>
      </c>
      <c r="CC4" s="4" t="s">
        <v>43</v>
      </c>
      <c r="CD4" s="4" t="s">
        <v>73</v>
      </c>
      <c r="CE4" s="4" t="s">
        <v>74</v>
      </c>
      <c r="CF4" s="4" t="s">
        <v>43</v>
      </c>
      <c r="CG4" s="4" t="s">
        <v>73</v>
      </c>
      <c r="CH4" s="4" t="s">
        <v>74</v>
      </c>
      <c r="CI4" s="4" t="s">
        <v>43</v>
      </c>
      <c r="CJ4" s="4" t="s">
        <v>73</v>
      </c>
      <c r="CK4" s="4" t="s">
        <v>74</v>
      </c>
      <c r="CL4" s="4" t="s">
        <v>43</v>
      </c>
      <c r="CM4" s="4" t="s">
        <v>73</v>
      </c>
      <c r="CN4" s="4" t="s">
        <v>74</v>
      </c>
      <c r="CO4" s="4" t="s">
        <v>43</v>
      </c>
      <c r="CP4" s="4" t="s">
        <v>73</v>
      </c>
      <c r="CQ4" s="4" t="s">
        <v>74</v>
      </c>
      <c r="CR4" s="4" t="s">
        <v>43</v>
      </c>
      <c r="CS4" s="4" t="s">
        <v>73</v>
      </c>
      <c r="CT4" s="4" t="s">
        <v>74</v>
      </c>
      <c r="CU4" s="4" t="s">
        <v>43</v>
      </c>
      <c r="CV4" s="4" t="s">
        <v>73</v>
      </c>
      <c r="CW4" s="4" t="s">
        <v>74</v>
      </c>
      <c r="CX4" s="4" t="s">
        <v>43</v>
      </c>
      <c r="CY4" s="4" t="s">
        <v>73</v>
      </c>
      <c r="CZ4" s="4" t="s">
        <v>74</v>
      </c>
      <c r="DA4" s="4" t="s">
        <v>43</v>
      </c>
      <c r="DB4" s="4" t="s">
        <v>73</v>
      </c>
      <c r="DC4" s="4" t="s">
        <v>74</v>
      </c>
      <c r="DD4" s="4" t="s">
        <v>43</v>
      </c>
      <c r="DE4" s="4" t="s">
        <v>73</v>
      </c>
      <c r="DF4" s="4" t="s">
        <v>74</v>
      </c>
      <c r="DG4" s="4" t="s">
        <v>43</v>
      </c>
      <c r="DH4" s="4" t="s">
        <v>73</v>
      </c>
      <c r="DI4" s="4" t="s">
        <v>74</v>
      </c>
    </row>
    <row r="5" spans="1:113" ht="15.6" x14ac:dyDescent="0.3">
      <c r="A5" s="21" t="s">
        <v>90</v>
      </c>
      <c r="B5" s="30" t="s">
        <v>298</v>
      </c>
      <c r="C5" s="31">
        <v>861200</v>
      </c>
      <c r="D5" s="31">
        <v>71981759.581</v>
      </c>
      <c r="E5" s="32">
        <v>37.525036699602602</v>
      </c>
      <c r="F5" s="31">
        <v>1059352</v>
      </c>
      <c r="G5" s="31">
        <v>86733142.765000001</v>
      </c>
      <c r="H5" s="32">
        <v>41.644823667385936</v>
      </c>
      <c r="I5" s="31">
        <v>919716</v>
      </c>
      <c r="J5" s="31">
        <v>71588601.349000007</v>
      </c>
      <c r="K5" s="32">
        <v>25.837539566042171</v>
      </c>
      <c r="L5" s="31">
        <v>1039632</v>
      </c>
      <c r="M5" s="31">
        <v>76448857.372999996</v>
      </c>
      <c r="N5" s="32">
        <v>36.114125905861485</v>
      </c>
      <c r="O5" s="31">
        <v>2665440</v>
      </c>
      <c r="P5" s="31">
        <v>119498007.551</v>
      </c>
      <c r="Q5" s="32">
        <v>41.61341226315146</v>
      </c>
      <c r="R5" s="31">
        <v>4495340</v>
      </c>
      <c r="S5" s="31">
        <v>109676095.351</v>
      </c>
      <c r="T5" s="32">
        <v>44.307233189739812</v>
      </c>
      <c r="U5" s="31">
        <v>1393000</v>
      </c>
      <c r="V5" s="31">
        <v>66907806.097999997</v>
      </c>
      <c r="W5" s="32">
        <v>35.498887815754109</v>
      </c>
      <c r="X5" s="31">
        <v>4242760</v>
      </c>
      <c r="Y5" s="31">
        <v>112324937.23100001</v>
      </c>
      <c r="Z5" s="32">
        <v>44.08827247842941</v>
      </c>
      <c r="AA5" s="31">
        <v>2739040</v>
      </c>
      <c r="AB5" s="31">
        <v>90723589.974999994</v>
      </c>
      <c r="AC5" s="32">
        <v>44.253298908172376</v>
      </c>
      <c r="AD5" s="31">
        <v>2468840</v>
      </c>
      <c r="AE5" s="31">
        <v>57345583.122000001</v>
      </c>
      <c r="AF5" s="32">
        <v>33.048982788222695</v>
      </c>
      <c r="AG5" s="31">
        <v>2100180</v>
      </c>
      <c r="AH5" s="31">
        <v>39674305.336999997</v>
      </c>
      <c r="AI5" s="32">
        <v>19.565932420044437</v>
      </c>
      <c r="AJ5" s="31">
        <v>2602440</v>
      </c>
      <c r="AK5" s="31">
        <v>86357433.513999999</v>
      </c>
      <c r="AL5" s="32">
        <v>39.979370142653742</v>
      </c>
      <c r="AM5" s="31">
        <v>2489240</v>
      </c>
      <c r="AN5" s="31">
        <v>55006337.767999999</v>
      </c>
      <c r="AO5" s="32">
        <v>25.46140951415838</v>
      </c>
      <c r="AP5" s="31">
        <v>3076720</v>
      </c>
      <c r="AQ5" s="31">
        <v>73695098.063999996</v>
      </c>
      <c r="AR5" s="32">
        <v>32.73433031295724</v>
      </c>
      <c r="AS5" s="31">
        <v>2377420</v>
      </c>
      <c r="AT5" s="31">
        <v>84479938.204999998</v>
      </c>
      <c r="AU5" s="32">
        <v>38.802464809110134</v>
      </c>
      <c r="AV5" s="31">
        <v>2826416</v>
      </c>
      <c r="AW5" s="31">
        <v>160074538.30899999</v>
      </c>
      <c r="AX5" s="32">
        <v>56.837024622980479</v>
      </c>
      <c r="AY5" s="31">
        <v>3128844</v>
      </c>
      <c r="AZ5" s="31">
        <v>73462824.061000004</v>
      </c>
      <c r="BA5" s="32">
        <v>37.319085126616052</v>
      </c>
      <c r="BB5" s="31">
        <v>3469804</v>
      </c>
      <c r="BC5" s="31">
        <v>97235598.971000001</v>
      </c>
      <c r="BD5" s="32">
        <v>47.440567122612258</v>
      </c>
      <c r="BE5" s="31">
        <v>2492240</v>
      </c>
      <c r="BF5" s="31">
        <v>57327281.142999999</v>
      </c>
      <c r="BG5" s="32">
        <v>29.720958159190115</v>
      </c>
      <c r="BH5" s="31">
        <v>2302780</v>
      </c>
      <c r="BI5" s="31">
        <v>65887180.125</v>
      </c>
      <c r="BJ5" s="32">
        <v>30.269441761794731</v>
      </c>
      <c r="BK5" s="31">
        <v>3263852</v>
      </c>
      <c r="BL5" s="31">
        <v>72127720.913000003</v>
      </c>
      <c r="BM5" s="32">
        <v>40.865682394367056</v>
      </c>
      <c r="BN5" s="31">
        <v>3765028</v>
      </c>
      <c r="BO5" s="31">
        <v>84830619.710999995</v>
      </c>
      <c r="BP5" s="32">
        <v>39.167232727216337</v>
      </c>
      <c r="BQ5" s="31">
        <v>3874915</v>
      </c>
      <c r="BR5" s="31">
        <v>99501461.699000001</v>
      </c>
      <c r="BS5" s="32">
        <v>44.026982126631566</v>
      </c>
      <c r="BT5" s="31">
        <v>1009900</v>
      </c>
      <c r="BU5" s="31">
        <v>61043807.237000003</v>
      </c>
      <c r="BV5" s="32">
        <v>28.325488905617608</v>
      </c>
      <c r="BW5" s="31">
        <v>1766600</v>
      </c>
      <c r="BX5" s="31">
        <v>60674244.763999999</v>
      </c>
      <c r="BY5" s="32">
        <v>32.562577483112094</v>
      </c>
      <c r="BZ5" s="31">
        <v>1879080</v>
      </c>
      <c r="CA5" s="31">
        <v>67526597.633000001</v>
      </c>
      <c r="CB5" s="32">
        <v>42.826099288893268</v>
      </c>
      <c r="CC5" s="31">
        <v>3841944</v>
      </c>
      <c r="CD5" s="31">
        <v>96110317.180999994</v>
      </c>
      <c r="CE5" s="32">
        <v>53.233972214598815</v>
      </c>
      <c r="CF5" s="31">
        <v>2762256</v>
      </c>
      <c r="CG5" s="31">
        <v>98720859.900000006</v>
      </c>
      <c r="CH5" s="32">
        <v>49.137387309878214</v>
      </c>
      <c r="CI5" s="31">
        <v>4203924</v>
      </c>
      <c r="CJ5" s="31">
        <v>138947830.46200001</v>
      </c>
      <c r="CK5" s="32">
        <v>50.385959316423481</v>
      </c>
      <c r="CL5" s="31">
        <v>2368422</v>
      </c>
      <c r="CM5" s="31">
        <v>91717522.157000005</v>
      </c>
      <c r="CN5" s="32">
        <v>41.517649018694406</v>
      </c>
      <c r="CO5" s="31">
        <v>4149412</v>
      </c>
      <c r="CP5" s="31">
        <v>139896915.98500001</v>
      </c>
      <c r="CQ5" s="32">
        <v>51.672309451936179</v>
      </c>
      <c r="CR5" s="31">
        <v>3644940</v>
      </c>
      <c r="CS5" s="31">
        <v>122180971.34999999</v>
      </c>
      <c r="CT5" s="32">
        <v>48.80423805015689</v>
      </c>
      <c r="CU5" s="31">
        <v>2937176</v>
      </c>
      <c r="CV5" s="31">
        <v>106045452.40099999</v>
      </c>
      <c r="CW5" s="32">
        <v>48.505078220132283</v>
      </c>
      <c r="CX5" s="31">
        <v>3421068</v>
      </c>
      <c r="CY5" s="31">
        <v>127575102.96600001</v>
      </c>
      <c r="CZ5" s="32">
        <v>45.924604050260939</v>
      </c>
      <c r="DA5" s="31">
        <v>3863710</v>
      </c>
      <c r="DB5" s="31">
        <v>177395282.148</v>
      </c>
      <c r="DC5" s="32">
        <v>75.011259021220241</v>
      </c>
      <c r="DD5" s="31">
        <v>3536196</v>
      </c>
      <c r="DE5" s="31">
        <v>185615316.044</v>
      </c>
      <c r="DF5" s="32">
        <v>69.64133826721519</v>
      </c>
      <c r="DG5" s="31">
        <v>1163734</v>
      </c>
      <c r="DH5" s="31">
        <v>72596252.327999994</v>
      </c>
      <c r="DI5" s="32">
        <v>44.85770865369701</v>
      </c>
    </row>
    <row r="6" spans="1:113" ht="15.6" x14ac:dyDescent="0.3">
      <c r="A6" s="21" t="s">
        <v>154</v>
      </c>
      <c r="B6" s="30" t="s">
        <v>299</v>
      </c>
      <c r="C6" s="31">
        <v>9190241.6600000001</v>
      </c>
      <c r="D6" s="31">
        <v>60259856.960000001</v>
      </c>
      <c r="E6" s="32">
        <v>31.414254904289312</v>
      </c>
      <c r="F6" s="31">
        <v>10581805.91</v>
      </c>
      <c r="G6" s="31">
        <v>53997239.571999997</v>
      </c>
      <c r="H6" s="32">
        <v>25.92671554165069</v>
      </c>
      <c r="I6" s="31">
        <v>21150842.68</v>
      </c>
      <c r="J6" s="31">
        <v>110008540.546</v>
      </c>
      <c r="K6" s="32">
        <v>39.703946793193403</v>
      </c>
      <c r="L6" s="31">
        <v>13007550.310000001</v>
      </c>
      <c r="M6" s="31">
        <v>40913978.686999999</v>
      </c>
      <c r="N6" s="32">
        <v>19.327595315164203</v>
      </c>
      <c r="O6" s="31">
        <v>13454785.16</v>
      </c>
      <c r="P6" s="31">
        <v>54396029.391999997</v>
      </c>
      <c r="Q6" s="32">
        <v>18.942612039800974</v>
      </c>
      <c r="R6" s="31">
        <v>12497842.24</v>
      </c>
      <c r="S6" s="31">
        <v>45623517.313000001</v>
      </c>
      <c r="T6" s="32">
        <v>18.431106742575984</v>
      </c>
      <c r="U6" s="31">
        <v>8816679.1199999992</v>
      </c>
      <c r="V6" s="31">
        <v>26964731.357999999</v>
      </c>
      <c r="W6" s="32">
        <v>14.30652160463235</v>
      </c>
      <c r="X6" s="31">
        <v>12919350.289999999</v>
      </c>
      <c r="Y6" s="31">
        <v>37478564.927000001</v>
      </c>
      <c r="Z6" s="32">
        <v>14.71058184705627</v>
      </c>
      <c r="AA6" s="31">
        <v>12493706.23</v>
      </c>
      <c r="AB6" s="31">
        <v>36656946.956</v>
      </c>
      <c r="AC6" s="32">
        <v>17.880584654464208</v>
      </c>
      <c r="AD6" s="31">
        <v>12133858.529999999</v>
      </c>
      <c r="AE6" s="31">
        <v>33093002.532000002</v>
      </c>
      <c r="AF6" s="32">
        <v>19.071914723822836</v>
      </c>
      <c r="AG6" s="31">
        <v>21083714.390000001</v>
      </c>
      <c r="AH6" s="31">
        <v>67110790.822999999</v>
      </c>
      <c r="AI6" s="32">
        <v>33.096614716880282</v>
      </c>
      <c r="AJ6" s="31">
        <v>12494905.73</v>
      </c>
      <c r="AK6" s="31">
        <v>36494947.064999998</v>
      </c>
      <c r="AL6" s="32">
        <v>16.895418699672842</v>
      </c>
      <c r="AM6" s="31">
        <v>21908986.940000001</v>
      </c>
      <c r="AN6" s="31">
        <v>64245022.436999999</v>
      </c>
      <c r="AO6" s="32">
        <v>29.737824619663389</v>
      </c>
      <c r="AP6" s="31">
        <v>21834574.469999999</v>
      </c>
      <c r="AQ6" s="31">
        <v>62685643.561999999</v>
      </c>
      <c r="AR6" s="32">
        <v>27.844084832573095</v>
      </c>
      <c r="AS6" s="31">
        <v>17723546.190000001</v>
      </c>
      <c r="AT6" s="31">
        <v>48345962.222000003</v>
      </c>
      <c r="AU6" s="32">
        <v>22.205774976178834</v>
      </c>
      <c r="AV6" s="31">
        <v>11177825.41</v>
      </c>
      <c r="AW6" s="31">
        <v>44878501.244999997</v>
      </c>
      <c r="AX6" s="32">
        <v>15.934829531606475</v>
      </c>
      <c r="AY6" s="31">
        <v>15245012.689999999</v>
      </c>
      <c r="AZ6" s="31">
        <v>40709718.681999996</v>
      </c>
      <c r="BA6" s="32">
        <v>20.680520744923143</v>
      </c>
      <c r="BB6" s="31">
        <v>8235618.5199999996</v>
      </c>
      <c r="BC6" s="31">
        <v>25690723.390999999</v>
      </c>
      <c r="BD6" s="32">
        <v>12.534323852138717</v>
      </c>
      <c r="BE6" s="31">
        <v>11647581.060000001</v>
      </c>
      <c r="BF6" s="31">
        <v>31320795.743000001</v>
      </c>
      <c r="BG6" s="32">
        <v>16.238063993793805</v>
      </c>
      <c r="BH6" s="31">
        <v>13426756.449999999</v>
      </c>
      <c r="BI6" s="31">
        <v>36791993.641000003</v>
      </c>
      <c r="BJ6" s="32">
        <v>16.902728371493978</v>
      </c>
      <c r="BK6" s="31">
        <v>9485199.9399999995</v>
      </c>
      <c r="BL6" s="31">
        <v>19655704.177000001</v>
      </c>
      <c r="BM6" s="32">
        <v>11.136408498249702</v>
      </c>
      <c r="BN6" s="31">
        <v>10157158.470000001</v>
      </c>
      <c r="BO6" s="31">
        <v>24725366.572000001</v>
      </c>
      <c r="BP6" s="32">
        <v>11.415974445200046</v>
      </c>
      <c r="BQ6" s="31">
        <v>10817529.01</v>
      </c>
      <c r="BR6" s="31">
        <v>26116624.037</v>
      </c>
      <c r="BS6" s="32">
        <v>11.555972345042559</v>
      </c>
      <c r="BT6" s="31">
        <v>17552580.719999999</v>
      </c>
      <c r="BU6" s="31">
        <v>46564038.373999998</v>
      </c>
      <c r="BV6" s="32">
        <v>21.60660044093785</v>
      </c>
      <c r="BW6" s="31">
        <v>13841906.67</v>
      </c>
      <c r="BX6" s="31">
        <v>32811039.307</v>
      </c>
      <c r="BY6" s="32">
        <v>17.60898737003394</v>
      </c>
      <c r="BZ6" s="31">
        <v>3580457.58</v>
      </c>
      <c r="CA6" s="31">
        <v>6777659.6270000003</v>
      </c>
      <c r="CB6" s="32">
        <v>4.2984651131064231</v>
      </c>
      <c r="CC6" s="31">
        <v>589.6</v>
      </c>
      <c r="CD6" s="31">
        <v>139.108</v>
      </c>
      <c r="CE6" s="32">
        <v>7.7049703133144564E-5</v>
      </c>
      <c r="CF6" s="31">
        <v>22.4</v>
      </c>
      <c r="CG6" s="31">
        <v>15.340999999999999</v>
      </c>
      <c r="CH6" s="32">
        <v>7.6358396744560937E-6</v>
      </c>
      <c r="CI6" s="31">
        <v>6785850.0199999996</v>
      </c>
      <c r="CJ6" s="31">
        <v>13991060.550000001</v>
      </c>
      <c r="CK6" s="32">
        <v>5.0735085630481347</v>
      </c>
      <c r="CL6" s="31">
        <v>3602225.57</v>
      </c>
      <c r="CM6" s="31">
        <v>8186386.4809999997</v>
      </c>
      <c r="CN6" s="32">
        <v>3.7057207026127967</v>
      </c>
      <c r="CO6" s="31">
        <v>2988142.85</v>
      </c>
      <c r="CP6" s="31">
        <v>6584277.5039999997</v>
      </c>
      <c r="CQ6" s="32">
        <v>2.4319680123655436</v>
      </c>
      <c r="CR6" s="31">
        <v>6417978.2000000002</v>
      </c>
      <c r="CS6" s="31">
        <v>14335096.084000001</v>
      </c>
      <c r="CT6" s="32">
        <v>5.7260425582253154</v>
      </c>
      <c r="CU6" s="31">
        <v>600976.22</v>
      </c>
      <c r="CV6" s="31">
        <v>1454859.7239999999</v>
      </c>
      <c r="CW6" s="32">
        <v>0.66545130521103435</v>
      </c>
      <c r="CX6" s="31">
        <v>3775525.81</v>
      </c>
      <c r="CY6" s="31">
        <v>9692088.8010000009</v>
      </c>
      <c r="CZ6" s="32">
        <v>3.4889671280494148</v>
      </c>
      <c r="DA6" s="31">
        <v>3387528.26</v>
      </c>
      <c r="DB6" s="31">
        <v>9204939.648</v>
      </c>
      <c r="DC6" s="32">
        <v>3.8922912934898046</v>
      </c>
      <c r="DD6" s="31">
        <v>5576409.4199999999</v>
      </c>
      <c r="DE6" s="31">
        <v>15348826.52</v>
      </c>
      <c r="DF6" s="32">
        <v>5.7587533317064103</v>
      </c>
      <c r="DG6" s="31">
        <v>7738656.5199999996</v>
      </c>
      <c r="DH6" s="31">
        <v>30660411.272999998</v>
      </c>
      <c r="DI6" s="32">
        <v>18.945272682571986</v>
      </c>
    </row>
    <row r="7" spans="1:113" ht="15.6" x14ac:dyDescent="0.3">
      <c r="A7" s="21" t="s">
        <v>94</v>
      </c>
      <c r="B7" s="30" t="s">
        <v>44</v>
      </c>
      <c r="C7" s="31">
        <v>47894850</v>
      </c>
      <c r="D7" s="31">
        <v>15357717.949999999</v>
      </c>
      <c r="E7" s="32">
        <v>8.0061800802103917</v>
      </c>
      <c r="F7" s="31">
        <v>51925400</v>
      </c>
      <c r="G7" s="31">
        <v>15382394.268999999</v>
      </c>
      <c r="H7" s="32">
        <v>7.3858397896451793</v>
      </c>
      <c r="I7" s="31">
        <v>62866700</v>
      </c>
      <c r="J7" s="31">
        <v>19175728.890000001</v>
      </c>
      <c r="K7" s="32">
        <v>6.9208455615398581</v>
      </c>
      <c r="L7" s="31">
        <v>61957200</v>
      </c>
      <c r="M7" s="31">
        <v>18297575.585999999</v>
      </c>
      <c r="N7" s="32">
        <v>8.6436994769028566</v>
      </c>
      <c r="O7" s="31">
        <v>59917900</v>
      </c>
      <c r="P7" s="31">
        <v>17861806.857000001</v>
      </c>
      <c r="Q7" s="32">
        <v>6.2201098389686633</v>
      </c>
      <c r="R7" s="31">
        <v>76406500</v>
      </c>
      <c r="S7" s="31">
        <v>23250374.530000001</v>
      </c>
      <c r="T7" s="32">
        <v>9.3927465483945536</v>
      </c>
      <c r="U7" s="31">
        <v>57980700</v>
      </c>
      <c r="V7" s="31">
        <v>13530155.174000001</v>
      </c>
      <c r="W7" s="32">
        <v>7.1786161983560888</v>
      </c>
      <c r="X7" s="31">
        <v>44126900</v>
      </c>
      <c r="Y7" s="31">
        <v>9496257.4890000001</v>
      </c>
      <c r="Z7" s="32">
        <v>3.7273431708164813</v>
      </c>
      <c r="AA7" s="31">
        <v>24353600</v>
      </c>
      <c r="AB7" s="31">
        <v>5725284.341</v>
      </c>
      <c r="AC7" s="32">
        <v>2.7926884214609338</v>
      </c>
      <c r="AD7" s="31">
        <v>20171950</v>
      </c>
      <c r="AE7" s="31">
        <v>3840292.372</v>
      </c>
      <c r="AF7" s="32">
        <v>2.2132089272500628</v>
      </c>
      <c r="AG7" s="31">
        <v>35653150</v>
      </c>
      <c r="AH7" s="31">
        <v>6896457.2039999999</v>
      </c>
      <c r="AI7" s="32">
        <v>3.4010832564055642</v>
      </c>
      <c r="AJ7" s="31">
        <v>44462800</v>
      </c>
      <c r="AK7" s="31">
        <v>8011910.7189999996</v>
      </c>
      <c r="AL7" s="32">
        <v>3.7091322790743684</v>
      </c>
      <c r="AM7" s="31">
        <v>47284010</v>
      </c>
      <c r="AN7" s="31">
        <v>8129175.557</v>
      </c>
      <c r="AO7" s="32">
        <v>3.7628439970361844</v>
      </c>
      <c r="AP7" s="31">
        <v>49792290</v>
      </c>
      <c r="AQ7" s="31">
        <v>9113350.8430000003</v>
      </c>
      <c r="AR7" s="32">
        <v>4.0480227937759965</v>
      </c>
      <c r="AS7" s="31">
        <v>79482060</v>
      </c>
      <c r="AT7" s="31">
        <v>14266802.725</v>
      </c>
      <c r="AU7" s="32">
        <v>6.552882523800954</v>
      </c>
      <c r="AV7" s="31">
        <v>81866000</v>
      </c>
      <c r="AW7" s="31">
        <v>15666933.064999999</v>
      </c>
      <c r="AX7" s="32">
        <v>5.5627951190031766</v>
      </c>
      <c r="AY7" s="31">
        <v>61607000</v>
      </c>
      <c r="AZ7" s="31">
        <v>11263817.43</v>
      </c>
      <c r="BA7" s="32">
        <v>5.7220147318566017</v>
      </c>
      <c r="BB7" s="31">
        <v>74847920</v>
      </c>
      <c r="BC7" s="31">
        <v>14163129.243000001</v>
      </c>
      <c r="BD7" s="32">
        <v>6.9100914750282625</v>
      </c>
      <c r="BE7" s="31">
        <v>108578500</v>
      </c>
      <c r="BF7" s="31">
        <v>21729522.973999999</v>
      </c>
      <c r="BG7" s="32">
        <v>11.265530655787485</v>
      </c>
      <c r="BH7" s="31">
        <v>99055150</v>
      </c>
      <c r="BI7" s="31">
        <v>18607612.048999999</v>
      </c>
      <c r="BJ7" s="32">
        <v>8.5485830198636901</v>
      </c>
      <c r="BK7" s="31">
        <v>97806800</v>
      </c>
      <c r="BL7" s="31">
        <v>15659219.922</v>
      </c>
      <c r="BM7" s="32">
        <v>8.8721049240952787</v>
      </c>
      <c r="BN7" s="31">
        <v>79664100</v>
      </c>
      <c r="BO7" s="31">
        <v>15447292.970000001</v>
      </c>
      <c r="BP7" s="32">
        <v>7.1321855342172977</v>
      </c>
      <c r="BQ7" s="31">
        <v>52469400</v>
      </c>
      <c r="BR7" s="31">
        <v>10553853.232999999</v>
      </c>
      <c r="BS7" s="32">
        <v>4.669823937481449</v>
      </c>
      <c r="BT7" s="31">
        <v>62288500</v>
      </c>
      <c r="BU7" s="31">
        <v>11903171.25</v>
      </c>
      <c r="BV7" s="32">
        <v>5.5232981107243155</v>
      </c>
      <c r="BW7" s="31">
        <v>92605000</v>
      </c>
      <c r="BX7" s="31">
        <v>18379580.771000002</v>
      </c>
      <c r="BY7" s="32">
        <v>9.8639303264621123</v>
      </c>
      <c r="BZ7" s="31">
        <v>95677600</v>
      </c>
      <c r="CA7" s="31">
        <v>18951280.517000001</v>
      </c>
      <c r="CB7" s="32">
        <v>12.019107278049502</v>
      </c>
      <c r="CC7" s="31">
        <v>80245600</v>
      </c>
      <c r="CD7" s="31">
        <v>15438413.919</v>
      </c>
      <c r="CE7" s="32">
        <v>8.5510913053566782</v>
      </c>
      <c r="CF7" s="31">
        <v>89046700</v>
      </c>
      <c r="CG7" s="31">
        <v>16234296.363</v>
      </c>
      <c r="CH7" s="32">
        <v>8.0804696079443108</v>
      </c>
      <c r="CI7" s="31">
        <v>103335500</v>
      </c>
      <c r="CJ7" s="31">
        <v>18418643.717999998</v>
      </c>
      <c r="CK7" s="32">
        <v>6.6790609824789664</v>
      </c>
      <c r="CL7" s="31">
        <v>104810300</v>
      </c>
      <c r="CM7" s="31">
        <v>19313249.848000001</v>
      </c>
      <c r="CN7" s="32">
        <v>8.7425031743339527</v>
      </c>
      <c r="CO7" s="31">
        <v>87154500</v>
      </c>
      <c r="CP7" s="31">
        <v>15899566.1</v>
      </c>
      <c r="CQ7" s="32">
        <v>5.8726619803313165</v>
      </c>
      <c r="CR7" s="31">
        <v>77731900</v>
      </c>
      <c r="CS7" s="31">
        <v>14116324.625</v>
      </c>
      <c r="CT7" s="32">
        <v>5.6386560016638114</v>
      </c>
      <c r="CU7" s="31">
        <v>31225800</v>
      </c>
      <c r="CV7" s="31">
        <v>5682210.3810000001</v>
      </c>
      <c r="CW7" s="32">
        <v>2.5990370426394036</v>
      </c>
      <c r="CX7" s="31">
        <v>69999650</v>
      </c>
      <c r="CY7" s="31">
        <v>14036297.960000001</v>
      </c>
      <c r="CZ7" s="32">
        <v>5.0527995757626831</v>
      </c>
      <c r="DA7" s="31">
        <v>55491350</v>
      </c>
      <c r="DB7" s="31">
        <v>9672711.7469999995</v>
      </c>
      <c r="DC7" s="32">
        <v>4.0900878394639806</v>
      </c>
      <c r="DD7" s="31">
        <v>72669200</v>
      </c>
      <c r="DE7" s="31">
        <v>13290594.503</v>
      </c>
      <c r="DF7" s="32">
        <v>4.9865216259223288</v>
      </c>
      <c r="DG7" s="31">
        <v>94634200</v>
      </c>
      <c r="DH7" s="31">
        <v>16502588.202</v>
      </c>
      <c r="DI7" s="32">
        <v>10.197059350290123</v>
      </c>
    </row>
    <row r="8" spans="1:113" ht="15.6" x14ac:dyDescent="0.3">
      <c r="A8" s="21" t="s">
        <v>89</v>
      </c>
      <c r="B8" s="30" t="s">
        <v>28</v>
      </c>
      <c r="C8" s="31">
        <v>1208815</v>
      </c>
      <c r="D8" s="31">
        <v>6106482.7879999997</v>
      </c>
      <c r="E8" s="32">
        <v>3.1833896817614891</v>
      </c>
      <c r="F8" s="31">
        <v>854643.4</v>
      </c>
      <c r="G8" s="31">
        <v>4099126.2579999999</v>
      </c>
      <c r="H8" s="32">
        <v>1.9681909909258839</v>
      </c>
      <c r="I8" s="31">
        <v>2036478.2</v>
      </c>
      <c r="J8" s="31">
        <v>11137872.869999999</v>
      </c>
      <c r="K8" s="32">
        <v>4.0198470920984475</v>
      </c>
      <c r="L8" s="31">
        <v>2046520</v>
      </c>
      <c r="M8" s="31">
        <v>10170318.57</v>
      </c>
      <c r="N8" s="32">
        <v>4.8044166775136175</v>
      </c>
      <c r="O8" s="31">
        <v>4294263.4000000004</v>
      </c>
      <c r="P8" s="31">
        <v>23091747.000999998</v>
      </c>
      <c r="Q8" s="32">
        <v>8.0413590780490214</v>
      </c>
      <c r="R8" s="31">
        <v>2316883.4</v>
      </c>
      <c r="S8" s="31">
        <v>12429604.716</v>
      </c>
      <c r="T8" s="32">
        <v>5.021343920437813</v>
      </c>
      <c r="U8" s="31">
        <v>2164731.6</v>
      </c>
      <c r="V8" s="31">
        <v>10878461.574999999</v>
      </c>
      <c r="W8" s="32">
        <v>5.7717224578143833</v>
      </c>
      <c r="X8" s="31">
        <v>3099540.3</v>
      </c>
      <c r="Y8" s="31">
        <v>14397123.475</v>
      </c>
      <c r="Z8" s="32">
        <v>5.6509651224288637</v>
      </c>
      <c r="AA8" s="31">
        <v>1375223.7</v>
      </c>
      <c r="AB8" s="31">
        <v>6629103.1739999996</v>
      </c>
      <c r="AC8" s="32">
        <v>3.2335546282171501</v>
      </c>
      <c r="AD8" s="31">
        <v>2632729</v>
      </c>
      <c r="AE8" s="31">
        <v>10959339.338</v>
      </c>
      <c r="AF8" s="32">
        <v>6.316005478247579</v>
      </c>
      <c r="AG8" s="31">
        <v>1287050.3</v>
      </c>
      <c r="AH8" s="31">
        <v>6604964.3760000002</v>
      </c>
      <c r="AI8" s="32">
        <v>3.2573295365828572</v>
      </c>
      <c r="AJ8" s="31">
        <v>1568016</v>
      </c>
      <c r="AK8" s="31">
        <v>8202603.0420000004</v>
      </c>
      <c r="AL8" s="32">
        <v>3.7974137234661072</v>
      </c>
      <c r="AM8" s="31">
        <v>1795131.9</v>
      </c>
      <c r="AN8" s="31">
        <v>8933587.0580000002</v>
      </c>
      <c r="AO8" s="32">
        <v>4.1351911024051029</v>
      </c>
      <c r="AP8" s="31">
        <v>528720</v>
      </c>
      <c r="AQ8" s="31">
        <v>2513816.6239999998</v>
      </c>
      <c r="AR8" s="32">
        <v>1.1166021333570448</v>
      </c>
      <c r="AS8" s="31">
        <v>1112261.6000000001</v>
      </c>
      <c r="AT8" s="31">
        <v>4963282.8169999998</v>
      </c>
      <c r="AU8" s="32">
        <v>2.2796845137003792</v>
      </c>
      <c r="AV8" s="31">
        <v>541727.6</v>
      </c>
      <c r="AW8" s="31">
        <v>2812880.9</v>
      </c>
      <c r="AX8" s="32">
        <v>0.99875834510417383</v>
      </c>
      <c r="AY8" s="31">
        <v>857542.52</v>
      </c>
      <c r="AZ8" s="31">
        <v>3930292.7149999999</v>
      </c>
      <c r="BA8" s="32">
        <v>1.9965871211514017</v>
      </c>
      <c r="BB8" s="31">
        <v>2055611.3</v>
      </c>
      <c r="BC8" s="31">
        <v>11991266.290999999</v>
      </c>
      <c r="BD8" s="32">
        <v>5.8504547653680454</v>
      </c>
      <c r="BE8" s="31">
        <v>1699665.4</v>
      </c>
      <c r="BF8" s="31">
        <v>10569161.273</v>
      </c>
      <c r="BG8" s="32">
        <v>5.4795133086635515</v>
      </c>
      <c r="BH8" s="31">
        <v>1996770</v>
      </c>
      <c r="BI8" s="31">
        <v>12068375.532</v>
      </c>
      <c r="BJ8" s="32">
        <v>5.5443712970003585</v>
      </c>
      <c r="BK8" s="31">
        <v>1418200</v>
      </c>
      <c r="BL8" s="31">
        <v>6830304.6119999997</v>
      </c>
      <c r="BM8" s="32">
        <v>3.8698721573006774</v>
      </c>
      <c r="BN8" s="31">
        <v>1318383.55</v>
      </c>
      <c r="BO8" s="31">
        <v>8346110.7379999999</v>
      </c>
      <c r="BP8" s="32">
        <v>3.853491377948485</v>
      </c>
      <c r="BQ8" s="31">
        <v>2084624.5</v>
      </c>
      <c r="BR8" s="31">
        <v>16016212.384</v>
      </c>
      <c r="BS8" s="32">
        <v>7.0867853027106822</v>
      </c>
      <c r="BT8" s="31">
        <v>3838915</v>
      </c>
      <c r="BU8" s="31">
        <v>32103323.487</v>
      </c>
      <c r="BV8" s="32">
        <v>14.896553383932762</v>
      </c>
      <c r="BW8" s="31">
        <v>947223.07</v>
      </c>
      <c r="BX8" s="31">
        <v>6496637.3150000004</v>
      </c>
      <c r="BY8" s="32">
        <v>3.486607155510614</v>
      </c>
      <c r="BZ8" s="31">
        <v>1350400.2</v>
      </c>
      <c r="CA8" s="31">
        <v>9663592.8460000008</v>
      </c>
      <c r="CB8" s="32">
        <v>6.1287552048673888</v>
      </c>
      <c r="CC8" s="31">
        <v>833801</v>
      </c>
      <c r="CD8" s="31">
        <v>5390744.0710000005</v>
      </c>
      <c r="CE8" s="32">
        <v>2.9858471859081375</v>
      </c>
      <c r="CF8" s="31">
        <v>808861.7</v>
      </c>
      <c r="CG8" s="31">
        <v>5453357.2929999996</v>
      </c>
      <c r="CH8" s="32">
        <v>2.714357732668919</v>
      </c>
      <c r="CI8" s="31">
        <v>2378420</v>
      </c>
      <c r="CJ8" s="31">
        <v>16209221.233999999</v>
      </c>
      <c r="CK8" s="32">
        <v>5.8778691177232192</v>
      </c>
      <c r="CL8" s="31">
        <v>1816737.15</v>
      </c>
      <c r="CM8" s="31">
        <v>11188770.626</v>
      </c>
      <c r="CN8" s="32">
        <v>5.0648059484835537</v>
      </c>
      <c r="CO8" s="31">
        <v>1478818</v>
      </c>
      <c r="CP8" s="31">
        <v>9232900.5510000009</v>
      </c>
      <c r="CQ8" s="32">
        <v>3.4102631287553047</v>
      </c>
      <c r="CR8" s="31">
        <v>1406785</v>
      </c>
      <c r="CS8" s="31">
        <v>7965319.0350000001</v>
      </c>
      <c r="CT8" s="32">
        <v>3.1816846930770941</v>
      </c>
      <c r="CU8" s="31">
        <v>3087215.1</v>
      </c>
      <c r="CV8" s="31">
        <v>20772462.640999999</v>
      </c>
      <c r="CW8" s="32">
        <v>9.501302530319343</v>
      </c>
      <c r="CX8" s="31">
        <v>4138340</v>
      </c>
      <c r="CY8" s="31">
        <v>25961525.272</v>
      </c>
      <c r="CZ8" s="32">
        <v>9.3456539790149744</v>
      </c>
      <c r="DA8" s="31">
        <v>1855206</v>
      </c>
      <c r="DB8" s="31">
        <v>11031538.345000001</v>
      </c>
      <c r="DC8" s="32">
        <v>4.6646650924399884</v>
      </c>
      <c r="DD8" s="31">
        <v>2406025.1</v>
      </c>
      <c r="DE8" s="31">
        <v>17513469.598000001</v>
      </c>
      <c r="DF8" s="32">
        <v>6.5709095914142521</v>
      </c>
      <c r="DG8" s="31">
        <v>1353040</v>
      </c>
      <c r="DH8" s="31">
        <v>10140929.649</v>
      </c>
      <c r="DI8" s="32">
        <v>6.2661480873307802</v>
      </c>
    </row>
    <row r="9" spans="1:113" ht="15.6" x14ac:dyDescent="0.3">
      <c r="A9" s="21" t="s">
        <v>291</v>
      </c>
      <c r="B9" s="30" t="s">
        <v>292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2">
        <v>0</v>
      </c>
      <c r="AD9" s="31">
        <v>0</v>
      </c>
      <c r="AE9" s="31">
        <v>0</v>
      </c>
      <c r="AF9" s="32">
        <v>0</v>
      </c>
      <c r="AG9" s="31">
        <v>0</v>
      </c>
      <c r="AH9" s="31">
        <v>0</v>
      </c>
      <c r="AI9" s="32">
        <v>0</v>
      </c>
      <c r="AJ9" s="31">
        <v>0</v>
      </c>
      <c r="AK9" s="31">
        <v>0</v>
      </c>
      <c r="AL9" s="32">
        <v>0</v>
      </c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5.8</v>
      </c>
      <c r="BL9" s="31">
        <v>847994.22199999995</v>
      </c>
      <c r="BM9" s="32">
        <v>0.48045137306237157</v>
      </c>
      <c r="BN9" s="31">
        <v>4.274</v>
      </c>
      <c r="BO9" s="31">
        <v>697184.76300000004</v>
      </c>
      <c r="BP9" s="32">
        <v>0.32189789440792321</v>
      </c>
      <c r="BQ9" s="31">
        <v>67</v>
      </c>
      <c r="BR9" s="31">
        <v>1786880.733</v>
      </c>
      <c r="BS9" s="32">
        <v>0.79065136080311427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2">
        <v>0</v>
      </c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40.363999999999997</v>
      </c>
      <c r="CJ9" s="31">
        <v>2907034.7659999998</v>
      </c>
      <c r="CK9" s="32">
        <v>1.0541635300391599</v>
      </c>
      <c r="CL9" s="31">
        <v>99.198999999999998</v>
      </c>
      <c r="CM9" s="31">
        <v>6041691.9359999998</v>
      </c>
      <c r="CN9" s="32">
        <v>2.7348846695677995</v>
      </c>
      <c r="CO9" s="31">
        <v>61.526000000000003</v>
      </c>
      <c r="CP9" s="31">
        <v>4956019.8629999999</v>
      </c>
      <c r="CQ9" s="32">
        <v>1.8305549497484037</v>
      </c>
      <c r="CR9" s="31">
        <v>59.54</v>
      </c>
      <c r="CS9" s="31">
        <v>4854235.6260000002</v>
      </c>
      <c r="CT9" s="32">
        <v>1.938986639451499</v>
      </c>
      <c r="CU9" s="31">
        <v>62.252000000000002</v>
      </c>
      <c r="CV9" s="31">
        <v>4917095.9709999999</v>
      </c>
      <c r="CW9" s="32">
        <v>2.2490745174755205</v>
      </c>
      <c r="CX9" s="31">
        <v>11.247</v>
      </c>
      <c r="CY9" s="31">
        <v>1015388.795</v>
      </c>
      <c r="CZ9" s="32">
        <v>0.36552060145994381</v>
      </c>
      <c r="DA9" s="31">
        <v>20.244</v>
      </c>
      <c r="DB9" s="31">
        <v>1877345.0160000001</v>
      </c>
      <c r="DC9" s="32">
        <v>0.7938317838119604</v>
      </c>
      <c r="DD9" s="31">
        <v>38.893000000000001</v>
      </c>
      <c r="DE9" s="31">
        <v>3634194.6140000001</v>
      </c>
      <c r="DF9" s="32">
        <v>1.3635198960761981</v>
      </c>
      <c r="DG9" s="31">
        <v>82.748999999999995</v>
      </c>
      <c r="DH9" s="31">
        <v>6436400.3650000002</v>
      </c>
      <c r="DI9" s="32">
        <v>3.977094727248895</v>
      </c>
    </row>
    <row r="10" spans="1:113" ht="15.6" x14ac:dyDescent="0.3">
      <c r="A10" s="21" t="s">
        <v>163</v>
      </c>
      <c r="B10" s="30" t="s">
        <v>164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0</v>
      </c>
      <c r="BI10" s="31">
        <v>0</v>
      </c>
      <c r="BJ10" s="32">
        <v>0</v>
      </c>
      <c r="BK10" s="31">
        <v>0</v>
      </c>
      <c r="BL10" s="31">
        <v>0</v>
      </c>
      <c r="BM10" s="32">
        <v>0</v>
      </c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150000</v>
      </c>
      <c r="CD10" s="31">
        <v>76015.445000000007</v>
      </c>
      <c r="CE10" s="32">
        <v>4.2103742924805745E-2</v>
      </c>
      <c r="CF10" s="31">
        <v>1290000</v>
      </c>
      <c r="CG10" s="31">
        <v>567086.19200000004</v>
      </c>
      <c r="CH10" s="32">
        <v>0.28226186322337699</v>
      </c>
      <c r="CI10" s="31">
        <v>3115500</v>
      </c>
      <c r="CJ10" s="31">
        <v>1581743.798</v>
      </c>
      <c r="CK10" s="32">
        <v>0.57357987087699924</v>
      </c>
      <c r="CL10" s="31">
        <v>7089000</v>
      </c>
      <c r="CM10" s="31">
        <v>3572591.7289999998</v>
      </c>
      <c r="CN10" s="32">
        <v>1.6172003560869441</v>
      </c>
      <c r="CO10" s="31">
        <v>8116000</v>
      </c>
      <c r="CP10" s="31">
        <v>4127689.5469999998</v>
      </c>
      <c r="CQ10" s="32">
        <v>1.5246029556289524</v>
      </c>
      <c r="CR10" s="31">
        <v>7082000</v>
      </c>
      <c r="CS10" s="31">
        <v>2719767.9909999999</v>
      </c>
      <c r="CT10" s="32">
        <v>1.0863901555809736</v>
      </c>
      <c r="CU10" s="31">
        <v>4091000</v>
      </c>
      <c r="CV10" s="31">
        <v>1918143.6240000001</v>
      </c>
      <c r="CW10" s="32">
        <v>0.87735687304862364</v>
      </c>
      <c r="CX10" s="31">
        <v>6127000</v>
      </c>
      <c r="CY10" s="31">
        <v>2886116.2629999998</v>
      </c>
      <c r="CZ10" s="32">
        <v>1.0389468128167449</v>
      </c>
      <c r="DA10" s="31">
        <v>7135400</v>
      </c>
      <c r="DB10" s="31">
        <v>3425140.1839999999</v>
      </c>
      <c r="DC10" s="32">
        <v>1.4483140386544409</v>
      </c>
      <c r="DD10" s="31">
        <v>6214000</v>
      </c>
      <c r="DE10" s="31">
        <v>2924047.1349999998</v>
      </c>
      <c r="DF10" s="32">
        <v>1.0970784091413286</v>
      </c>
      <c r="DG10" s="31">
        <v>13171200</v>
      </c>
      <c r="DH10" s="31">
        <v>6250451.3600000003</v>
      </c>
      <c r="DI10" s="32">
        <v>3.862195596463907</v>
      </c>
    </row>
    <row r="11" spans="1:113" ht="15.6" x14ac:dyDescent="0.3">
      <c r="A11" s="21" t="s">
        <v>349</v>
      </c>
      <c r="B11" s="30" t="s">
        <v>350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2">
        <v>0</v>
      </c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0</v>
      </c>
      <c r="S11" s="31">
        <v>0</v>
      </c>
      <c r="T11" s="32">
        <v>0</v>
      </c>
      <c r="U11" s="31">
        <v>0</v>
      </c>
      <c r="V11" s="31">
        <v>0</v>
      </c>
      <c r="W11" s="32">
        <v>0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2">
        <v>0</v>
      </c>
      <c r="AD11" s="31">
        <v>0</v>
      </c>
      <c r="AE11" s="31">
        <v>0</v>
      </c>
      <c r="AF11" s="32">
        <v>0</v>
      </c>
      <c r="AG11" s="31">
        <v>0</v>
      </c>
      <c r="AH11" s="31">
        <v>0</v>
      </c>
      <c r="AI11" s="32">
        <v>0</v>
      </c>
      <c r="AJ11" s="31">
        <v>0</v>
      </c>
      <c r="AK11" s="31">
        <v>0</v>
      </c>
      <c r="AL11" s="32">
        <v>0</v>
      </c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2">
        <v>0</v>
      </c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2">
        <v>0</v>
      </c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2">
        <v>0</v>
      </c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7230000</v>
      </c>
      <c r="CJ11" s="31">
        <v>2020856.162</v>
      </c>
      <c r="CK11" s="32">
        <v>0.7328129991257587</v>
      </c>
      <c r="CL11" s="31">
        <v>27330000</v>
      </c>
      <c r="CM11" s="31">
        <v>7625102.9570000004</v>
      </c>
      <c r="CN11" s="32">
        <v>3.451645234791958</v>
      </c>
      <c r="CO11" s="31">
        <v>10980000</v>
      </c>
      <c r="CP11" s="31">
        <v>3149156.585</v>
      </c>
      <c r="CQ11" s="32">
        <v>1.1631721287563632</v>
      </c>
      <c r="CR11" s="31">
        <v>6990000</v>
      </c>
      <c r="CS11" s="31">
        <v>1999034.1969999999</v>
      </c>
      <c r="CT11" s="32">
        <v>0.79849865116326268</v>
      </c>
      <c r="CU11" s="31">
        <v>7890000</v>
      </c>
      <c r="CV11" s="31">
        <v>2203614.4649999999</v>
      </c>
      <c r="CW11" s="32">
        <v>1.0079309350075631</v>
      </c>
      <c r="CX11" s="31">
        <v>24980000</v>
      </c>
      <c r="CY11" s="31">
        <v>7154437.2209999999</v>
      </c>
      <c r="CZ11" s="32">
        <v>2.575460955453353</v>
      </c>
      <c r="DA11" s="31">
        <v>10430000</v>
      </c>
      <c r="DB11" s="31">
        <v>2916022.611</v>
      </c>
      <c r="DC11" s="32">
        <v>1.2330346373189722</v>
      </c>
      <c r="DD11" s="31">
        <v>6496400</v>
      </c>
      <c r="DE11" s="31">
        <v>1783254.3489999999</v>
      </c>
      <c r="DF11" s="32">
        <v>0.66906234885138938</v>
      </c>
      <c r="DG11" s="31">
        <v>21366600</v>
      </c>
      <c r="DH11" s="31">
        <v>5951164.3640000001</v>
      </c>
      <c r="DI11" s="32">
        <v>3.6772641648832427</v>
      </c>
    </row>
    <row r="12" spans="1:113" ht="15.6" x14ac:dyDescent="0.3">
      <c r="A12" s="21" t="s">
        <v>95</v>
      </c>
      <c r="B12" s="30" t="s">
        <v>45</v>
      </c>
      <c r="C12" s="31">
        <v>22099000</v>
      </c>
      <c r="D12" s="31">
        <v>2485642.1630000002</v>
      </c>
      <c r="E12" s="32">
        <v>1.2957979067418457</v>
      </c>
      <c r="F12" s="31">
        <v>56788000</v>
      </c>
      <c r="G12" s="31">
        <v>6840057.4840000002</v>
      </c>
      <c r="H12" s="32">
        <v>3.2842461222437342</v>
      </c>
      <c r="I12" s="31">
        <v>31087000</v>
      </c>
      <c r="J12" s="31">
        <v>3889549.9160000002</v>
      </c>
      <c r="K12" s="32">
        <v>1.403804487795735</v>
      </c>
      <c r="L12" s="31">
        <v>60353574.780000001</v>
      </c>
      <c r="M12" s="31">
        <v>7753712.0769999996</v>
      </c>
      <c r="N12" s="32">
        <v>3.6628217060242538</v>
      </c>
      <c r="O12" s="31">
        <v>63344855</v>
      </c>
      <c r="P12" s="31">
        <v>11868825.131999999</v>
      </c>
      <c r="Q12" s="32">
        <v>4.1331426642103537</v>
      </c>
      <c r="R12" s="31">
        <v>25426090.809999999</v>
      </c>
      <c r="S12" s="31">
        <v>2337494.92</v>
      </c>
      <c r="T12" s="32">
        <v>0.94430725463757959</v>
      </c>
      <c r="U12" s="31">
        <v>28518360</v>
      </c>
      <c r="V12" s="31">
        <v>4437866.682</v>
      </c>
      <c r="W12" s="32">
        <v>2.3545732654100591</v>
      </c>
      <c r="X12" s="31">
        <v>25666474.510000002</v>
      </c>
      <c r="Y12" s="31">
        <v>4634635.9160000002</v>
      </c>
      <c r="Z12" s="32">
        <v>1.8191249079686143</v>
      </c>
      <c r="AA12" s="31">
        <v>62510920</v>
      </c>
      <c r="AB12" s="31">
        <v>8916262.0749999993</v>
      </c>
      <c r="AC12" s="32">
        <v>4.3491886824287489</v>
      </c>
      <c r="AD12" s="31">
        <v>41192770.420000002</v>
      </c>
      <c r="AE12" s="31">
        <v>6328286.898</v>
      </c>
      <c r="AF12" s="32">
        <v>3.6470715508462872</v>
      </c>
      <c r="AG12" s="31">
        <v>37730980</v>
      </c>
      <c r="AH12" s="31">
        <v>5308509.4069999997</v>
      </c>
      <c r="AI12" s="32">
        <v>2.6179648370974111</v>
      </c>
      <c r="AJ12" s="31">
        <v>52264487.32</v>
      </c>
      <c r="AK12" s="31">
        <v>7554969.3269999996</v>
      </c>
      <c r="AL12" s="32">
        <v>3.4975902229836686</v>
      </c>
      <c r="AM12" s="31">
        <v>41511266.149999999</v>
      </c>
      <c r="AN12" s="31">
        <v>6541410.0669999998</v>
      </c>
      <c r="AO12" s="32">
        <v>3.0278969165043725</v>
      </c>
      <c r="AP12" s="31">
        <v>57051461.539999999</v>
      </c>
      <c r="AQ12" s="31">
        <v>9654624.7440000009</v>
      </c>
      <c r="AR12" s="32">
        <v>4.2884490789778926</v>
      </c>
      <c r="AS12" s="31">
        <v>54047440.200000003</v>
      </c>
      <c r="AT12" s="31">
        <v>10003678.161</v>
      </c>
      <c r="AU12" s="32">
        <v>4.5947875679304442</v>
      </c>
      <c r="AV12" s="31">
        <v>67610000</v>
      </c>
      <c r="AW12" s="31">
        <v>12349737.073999999</v>
      </c>
      <c r="AX12" s="32">
        <v>4.3849716361968616</v>
      </c>
      <c r="AY12" s="31">
        <v>85174000</v>
      </c>
      <c r="AZ12" s="31">
        <v>15186092.832</v>
      </c>
      <c r="BA12" s="32">
        <v>7.714529061223069</v>
      </c>
      <c r="BB12" s="31">
        <v>64734000</v>
      </c>
      <c r="BC12" s="31">
        <v>11844189.5</v>
      </c>
      <c r="BD12" s="32">
        <v>5.7786970300380576</v>
      </c>
      <c r="BE12" s="31">
        <v>97591000</v>
      </c>
      <c r="BF12" s="31">
        <v>17584469.357000001</v>
      </c>
      <c r="BG12" s="32">
        <v>9.1165544151185269</v>
      </c>
      <c r="BH12" s="31">
        <v>71420480</v>
      </c>
      <c r="BI12" s="31">
        <v>11947618.764</v>
      </c>
      <c r="BJ12" s="32">
        <v>5.4888940410397318</v>
      </c>
      <c r="BK12" s="31">
        <v>93727676.599999994</v>
      </c>
      <c r="BL12" s="31">
        <v>12991939.997</v>
      </c>
      <c r="BM12" s="32">
        <v>7.3608937989940628</v>
      </c>
      <c r="BN12" s="31">
        <v>72945582</v>
      </c>
      <c r="BO12" s="31">
        <v>12468616.605</v>
      </c>
      <c r="BP12" s="32">
        <v>5.7568978043330654</v>
      </c>
      <c r="BQ12" s="31">
        <v>79807290</v>
      </c>
      <c r="BR12" s="31">
        <v>13295825.081</v>
      </c>
      <c r="BS12" s="32">
        <v>5.8830799387732995</v>
      </c>
      <c r="BT12" s="31">
        <v>62559490</v>
      </c>
      <c r="BU12" s="31">
        <v>10502870.049000001</v>
      </c>
      <c r="BV12" s="32">
        <v>4.8735316900380399</v>
      </c>
      <c r="BW12" s="31">
        <v>57666000</v>
      </c>
      <c r="BX12" s="31">
        <v>10229625.286</v>
      </c>
      <c r="BY12" s="32">
        <v>5.4900224517704839</v>
      </c>
      <c r="BZ12" s="31">
        <v>62156155</v>
      </c>
      <c r="CA12" s="31">
        <v>9332503.375</v>
      </c>
      <c r="CB12" s="32">
        <v>5.9187746778517081</v>
      </c>
      <c r="CC12" s="31">
        <v>62156720</v>
      </c>
      <c r="CD12" s="31">
        <v>9093842.6989999991</v>
      </c>
      <c r="CE12" s="32">
        <v>5.0369344703213619</v>
      </c>
      <c r="CF12" s="31">
        <v>80237630</v>
      </c>
      <c r="CG12" s="31">
        <v>12358936.179</v>
      </c>
      <c r="CH12" s="32">
        <v>6.1515452193259241</v>
      </c>
      <c r="CI12" s="31">
        <v>104178800</v>
      </c>
      <c r="CJ12" s="31">
        <v>17606410.289000001</v>
      </c>
      <c r="CK12" s="32">
        <v>6.3845248218713682</v>
      </c>
      <c r="CL12" s="31">
        <v>81842610</v>
      </c>
      <c r="CM12" s="31">
        <v>12723364.898</v>
      </c>
      <c r="CN12" s="32">
        <v>5.7594687007320582</v>
      </c>
      <c r="CO12" s="31">
        <v>117701605</v>
      </c>
      <c r="CP12" s="31">
        <v>20164250.403999999</v>
      </c>
      <c r="CQ12" s="32">
        <v>7.4478653042897314</v>
      </c>
      <c r="CR12" s="31">
        <v>85913000</v>
      </c>
      <c r="CS12" s="31">
        <v>14514230.791999999</v>
      </c>
      <c r="CT12" s="32">
        <v>5.7975965230995454</v>
      </c>
      <c r="CU12" s="31">
        <v>107692000</v>
      </c>
      <c r="CV12" s="31">
        <v>17767701.355</v>
      </c>
      <c r="CW12" s="32">
        <v>8.1269278833129732</v>
      </c>
      <c r="CX12" s="31">
        <v>101631490</v>
      </c>
      <c r="CY12" s="31">
        <v>17400069.293000001</v>
      </c>
      <c r="CZ12" s="32">
        <v>6.2636931042971176</v>
      </c>
      <c r="DA12" s="31">
        <v>24501000</v>
      </c>
      <c r="DB12" s="31">
        <v>3840523.7489999998</v>
      </c>
      <c r="DC12" s="32">
        <v>1.6239581922648934</v>
      </c>
      <c r="DD12" s="31">
        <v>19290000</v>
      </c>
      <c r="DE12" s="31">
        <v>2989915.139</v>
      </c>
      <c r="DF12" s="32">
        <v>1.1217915419006044</v>
      </c>
      <c r="DG12" s="31">
        <v>14850000</v>
      </c>
      <c r="DH12" s="31">
        <v>2297513.6129999999</v>
      </c>
      <c r="DI12" s="32">
        <v>1.4196489897882318</v>
      </c>
    </row>
    <row r="13" spans="1:113" ht="15.6" x14ac:dyDescent="0.3">
      <c r="A13" s="21" t="s">
        <v>351</v>
      </c>
      <c r="B13" s="30" t="s">
        <v>352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2">
        <v>0</v>
      </c>
      <c r="AD13" s="31">
        <v>0</v>
      </c>
      <c r="AE13" s="31">
        <v>0</v>
      </c>
      <c r="AF13" s="32">
        <v>0</v>
      </c>
      <c r="AG13" s="31">
        <v>0</v>
      </c>
      <c r="AH13" s="31">
        <v>0</v>
      </c>
      <c r="AI13" s="32">
        <v>0</v>
      </c>
      <c r="AJ13" s="31">
        <v>0</v>
      </c>
      <c r="AK13" s="31">
        <v>0</v>
      </c>
      <c r="AL13" s="32">
        <v>0</v>
      </c>
      <c r="AM13" s="31">
        <v>0</v>
      </c>
      <c r="AN13" s="31">
        <v>0</v>
      </c>
      <c r="AO13" s="32">
        <v>0</v>
      </c>
      <c r="AP13" s="31">
        <v>0</v>
      </c>
      <c r="AQ13" s="31">
        <v>0</v>
      </c>
      <c r="AR13" s="32">
        <v>0</v>
      </c>
      <c r="AS13" s="31">
        <v>0</v>
      </c>
      <c r="AT13" s="31">
        <v>0</v>
      </c>
      <c r="AU13" s="32">
        <v>0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2">
        <v>0</v>
      </c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>
        <v>0</v>
      </c>
      <c r="BN13" s="31">
        <v>0</v>
      </c>
      <c r="BO13" s="31">
        <v>0</v>
      </c>
      <c r="BP13" s="32">
        <v>0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>
        <v>0</v>
      </c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0</v>
      </c>
      <c r="CP13" s="31">
        <v>0</v>
      </c>
      <c r="CQ13" s="32">
        <v>0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2">
        <v>0</v>
      </c>
      <c r="CX13" s="31">
        <v>0</v>
      </c>
      <c r="CY13" s="31">
        <v>0</v>
      </c>
      <c r="CZ13" s="32">
        <v>0</v>
      </c>
      <c r="DA13" s="31">
        <v>0</v>
      </c>
      <c r="DB13" s="31">
        <v>0</v>
      </c>
      <c r="DC13" s="32">
        <v>0</v>
      </c>
      <c r="DD13" s="31">
        <v>330000</v>
      </c>
      <c r="DE13" s="31">
        <v>195483.639</v>
      </c>
      <c r="DF13" s="32">
        <v>7.3343851786875455E-2</v>
      </c>
      <c r="DG13" s="31">
        <v>3813500</v>
      </c>
      <c r="DH13" s="31">
        <v>2008898.831</v>
      </c>
      <c r="DI13" s="32">
        <v>1.2413119904399497</v>
      </c>
    </row>
    <row r="14" spans="1:113" ht="15.6" x14ac:dyDescent="0.3">
      <c r="A14" s="21" t="s">
        <v>142</v>
      </c>
      <c r="B14" s="30" t="s">
        <v>300</v>
      </c>
      <c r="C14" s="31">
        <v>34910000</v>
      </c>
      <c r="D14" s="31">
        <v>1626928.5220000001</v>
      </c>
      <c r="E14" s="32">
        <v>0.84813920708594159</v>
      </c>
      <c r="F14" s="31">
        <v>36618000</v>
      </c>
      <c r="G14" s="31">
        <v>1965634.5460000001</v>
      </c>
      <c r="H14" s="32">
        <v>0.94379727810030545</v>
      </c>
      <c r="I14" s="31">
        <v>38112500</v>
      </c>
      <c r="J14" s="31">
        <v>1922136.861</v>
      </c>
      <c r="K14" s="32">
        <v>0.69373177100252614</v>
      </c>
      <c r="L14" s="31">
        <v>34790100</v>
      </c>
      <c r="M14" s="31">
        <v>2011168.996</v>
      </c>
      <c r="N14" s="32">
        <v>0.95006796485045775</v>
      </c>
      <c r="O14" s="31">
        <v>48642500.020000003</v>
      </c>
      <c r="P14" s="31">
        <v>2512816.4279999998</v>
      </c>
      <c r="Q14" s="32">
        <v>0.87505112514412475</v>
      </c>
      <c r="R14" s="31">
        <v>48496000</v>
      </c>
      <c r="S14" s="31">
        <v>2403954.648</v>
      </c>
      <c r="T14" s="32">
        <v>0.97115582776373643</v>
      </c>
      <c r="U14" s="31">
        <v>51036000</v>
      </c>
      <c r="V14" s="31">
        <v>2216694.9079999998</v>
      </c>
      <c r="W14" s="32">
        <v>1.1760990002509972</v>
      </c>
      <c r="X14" s="31">
        <v>51055500</v>
      </c>
      <c r="Y14" s="31">
        <v>1867402.3259999999</v>
      </c>
      <c r="Z14" s="32">
        <v>0.73296762593532838</v>
      </c>
      <c r="AA14" s="31">
        <v>33101000</v>
      </c>
      <c r="AB14" s="31">
        <v>1138974.686</v>
      </c>
      <c r="AC14" s="32">
        <v>0.5555709076579648</v>
      </c>
      <c r="AD14" s="31">
        <v>33062800</v>
      </c>
      <c r="AE14" s="31">
        <v>1164682.0149999999</v>
      </c>
      <c r="AF14" s="32">
        <v>0.67122093406215033</v>
      </c>
      <c r="AG14" s="31">
        <v>35607092.399999999</v>
      </c>
      <c r="AH14" s="31">
        <v>1452247.064</v>
      </c>
      <c r="AI14" s="32">
        <v>0.71619572592573422</v>
      </c>
      <c r="AJ14" s="31">
        <v>39583250</v>
      </c>
      <c r="AK14" s="31">
        <v>1425559.6850000001</v>
      </c>
      <c r="AL14" s="32">
        <v>0.65996609658183447</v>
      </c>
      <c r="AM14" s="31">
        <v>34221075</v>
      </c>
      <c r="AN14" s="31">
        <v>1081034.345</v>
      </c>
      <c r="AO14" s="32">
        <v>0.50039066903536833</v>
      </c>
      <c r="AP14" s="31">
        <v>26141000</v>
      </c>
      <c r="AQ14" s="31">
        <v>1077121.9720000001</v>
      </c>
      <c r="AR14" s="32">
        <v>0.47844249271737943</v>
      </c>
      <c r="AS14" s="31">
        <v>17411500</v>
      </c>
      <c r="AT14" s="31">
        <v>784925.76</v>
      </c>
      <c r="AU14" s="32">
        <v>0.36052410580908079</v>
      </c>
      <c r="AV14" s="31">
        <v>158894700</v>
      </c>
      <c r="AW14" s="31">
        <v>1888561.517</v>
      </c>
      <c r="AX14" s="32">
        <v>0.67056396712222976</v>
      </c>
      <c r="AY14" s="31">
        <v>13422500</v>
      </c>
      <c r="AZ14" s="31">
        <v>486390.64899999998</v>
      </c>
      <c r="BA14" s="32">
        <v>0.24708625439921511</v>
      </c>
      <c r="BB14" s="31">
        <v>12905500</v>
      </c>
      <c r="BC14" s="31">
        <v>421826.82400000002</v>
      </c>
      <c r="BD14" s="32">
        <v>0.20580635045050455</v>
      </c>
      <c r="BE14" s="31">
        <v>25802900</v>
      </c>
      <c r="BF14" s="31">
        <v>1172647.7649999999</v>
      </c>
      <c r="BG14" s="32">
        <v>0.60795164996741635</v>
      </c>
      <c r="BH14" s="31">
        <v>29895950</v>
      </c>
      <c r="BI14" s="31">
        <v>1092140.4739999999</v>
      </c>
      <c r="BJ14" s="32">
        <v>0.50174377490012345</v>
      </c>
      <c r="BK14" s="31">
        <v>38286850</v>
      </c>
      <c r="BL14" s="31">
        <v>1145987.8259999999</v>
      </c>
      <c r="BM14" s="32">
        <v>0.64928676426106857</v>
      </c>
      <c r="BN14" s="31">
        <v>43788485</v>
      </c>
      <c r="BO14" s="31">
        <v>1526419.473</v>
      </c>
      <c r="BP14" s="32">
        <v>0.7047647057397779</v>
      </c>
      <c r="BQ14" s="31">
        <v>33817490</v>
      </c>
      <c r="BR14" s="31">
        <v>1176781.7760000001</v>
      </c>
      <c r="BS14" s="32">
        <v>0.52069737805086391</v>
      </c>
      <c r="BT14" s="31">
        <v>50709700</v>
      </c>
      <c r="BU14" s="31">
        <v>1847503.9129999999</v>
      </c>
      <c r="BV14" s="32">
        <v>0.85727699433280691</v>
      </c>
      <c r="BW14" s="31">
        <v>47316700</v>
      </c>
      <c r="BX14" s="31">
        <v>1815250.922</v>
      </c>
      <c r="BY14" s="32">
        <v>0.97420658516358016</v>
      </c>
      <c r="BZ14" s="31">
        <v>36425000</v>
      </c>
      <c r="CA14" s="31">
        <v>1142928.4879999999</v>
      </c>
      <c r="CB14" s="32">
        <v>0.72485762089207262</v>
      </c>
      <c r="CC14" s="31">
        <v>36279220</v>
      </c>
      <c r="CD14" s="31">
        <v>1388735.0260000001</v>
      </c>
      <c r="CE14" s="32">
        <v>0.76919818762328407</v>
      </c>
      <c r="CF14" s="31">
        <v>49478000</v>
      </c>
      <c r="CG14" s="31">
        <v>2125983.6150000002</v>
      </c>
      <c r="CH14" s="32">
        <v>1.0581885166977767</v>
      </c>
      <c r="CI14" s="31">
        <v>52110550</v>
      </c>
      <c r="CJ14" s="31">
        <v>2427162.0070000002</v>
      </c>
      <c r="CK14" s="32">
        <v>0.88014966288024521</v>
      </c>
      <c r="CL14" s="31">
        <v>44537500</v>
      </c>
      <c r="CM14" s="31">
        <v>2319502.0860000001</v>
      </c>
      <c r="CN14" s="32">
        <v>1.0499659306084705</v>
      </c>
      <c r="CO14" s="31">
        <v>36799000</v>
      </c>
      <c r="CP14" s="31">
        <v>1789216.875</v>
      </c>
      <c r="CQ14" s="32">
        <v>0.66086494752707181</v>
      </c>
      <c r="CR14" s="31">
        <v>46748800</v>
      </c>
      <c r="CS14" s="31">
        <v>1965718.96</v>
      </c>
      <c r="CT14" s="32">
        <v>0.78519113904185567</v>
      </c>
      <c r="CU14" s="31">
        <v>48123500</v>
      </c>
      <c r="CV14" s="31">
        <v>1690212.635</v>
      </c>
      <c r="CW14" s="32">
        <v>0.77310147878210955</v>
      </c>
      <c r="CX14" s="31">
        <v>59220950</v>
      </c>
      <c r="CY14" s="31">
        <v>2263856.6150000002</v>
      </c>
      <c r="CZ14" s="32">
        <v>0.81494520681004023</v>
      </c>
      <c r="DA14" s="31">
        <v>43400400</v>
      </c>
      <c r="DB14" s="31">
        <v>1649966.054</v>
      </c>
      <c r="DC14" s="32">
        <v>0.69768502044804803</v>
      </c>
      <c r="DD14" s="31">
        <v>56279015</v>
      </c>
      <c r="DE14" s="31">
        <v>1914583.97</v>
      </c>
      <c r="DF14" s="32">
        <v>0.71833614131363488</v>
      </c>
      <c r="DG14" s="31">
        <v>50781680</v>
      </c>
      <c r="DH14" s="31">
        <v>1984177.2169999999</v>
      </c>
      <c r="DI14" s="32">
        <v>1.2260363402142225</v>
      </c>
    </row>
    <row r="15" spans="1:113" ht="15.6" x14ac:dyDescent="0.3">
      <c r="A15" s="21" t="s">
        <v>88</v>
      </c>
      <c r="B15" s="30" t="s">
        <v>29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2">
        <v>0</v>
      </c>
      <c r="L15" s="31">
        <v>60.56</v>
      </c>
      <c r="M15" s="31">
        <v>3754218.577</v>
      </c>
      <c r="N15" s="32">
        <v>1.773477420419707</v>
      </c>
      <c r="O15" s="31">
        <v>0</v>
      </c>
      <c r="P15" s="31">
        <v>0</v>
      </c>
      <c r="Q15" s="32">
        <v>0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45.55</v>
      </c>
      <c r="Y15" s="31">
        <v>1975991.8629999999</v>
      </c>
      <c r="Z15" s="32">
        <v>0.77558972939323445</v>
      </c>
      <c r="AA15" s="31">
        <v>0</v>
      </c>
      <c r="AB15" s="31">
        <v>0</v>
      </c>
      <c r="AC15" s="32">
        <v>0</v>
      </c>
      <c r="AD15" s="31">
        <v>66.650000000000006</v>
      </c>
      <c r="AE15" s="31">
        <v>2673141.9160000002</v>
      </c>
      <c r="AF15" s="32">
        <v>1.5405653995079565</v>
      </c>
      <c r="AG15" s="31">
        <v>0</v>
      </c>
      <c r="AH15" s="31">
        <v>0</v>
      </c>
      <c r="AI15" s="32">
        <v>0</v>
      </c>
      <c r="AJ15" s="31">
        <v>91.79</v>
      </c>
      <c r="AK15" s="31">
        <v>4154370.8050000002</v>
      </c>
      <c r="AL15" s="32">
        <v>1.923275407391577</v>
      </c>
      <c r="AM15" s="31">
        <v>0</v>
      </c>
      <c r="AN15" s="31">
        <v>0</v>
      </c>
      <c r="AO15" s="32">
        <v>0</v>
      </c>
      <c r="AP15" s="31">
        <v>66.930000000000007</v>
      </c>
      <c r="AQ15" s="31">
        <v>3053435.8259999999</v>
      </c>
      <c r="AR15" s="32">
        <v>1.3562934244405056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1889.21</v>
      </c>
      <c r="AZ15" s="31">
        <v>4247670.983</v>
      </c>
      <c r="BA15" s="32">
        <v>2.1578151538634991</v>
      </c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1.889</v>
      </c>
      <c r="BI15" s="31">
        <v>4495840.0659999996</v>
      </c>
      <c r="BJ15" s="32">
        <v>2.0654483738710523</v>
      </c>
      <c r="BK15" s="31">
        <v>61.45</v>
      </c>
      <c r="BL15" s="31">
        <v>4131678.9920000001</v>
      </c>
      <c r="BM15" s="32">
        <v>2.3409013802918999</v>
      </c>
      <c r="BN15" s="31">
        <v>150.429</v>
      </c>
      <c r="BO15" s="31">
        <v>11639883.566</v>
      </c>
      <c r="BP15" s="32">
        <v>5.3742626200348971</v>
      </c>
      <c r="BQ15" s="31">
        <v>0</v>
      </c>
      <c r="BR15" s="31">
        <v>0</v>
      </c>
      <c r="BS15" s="32">
        <v>0</v>
      </c>
      <c r="BT15" s="31">
        <v>63.76</v>
      </c>
      <c r="BU15" s="31">
        <v>5482326.5070000002</v>
      </c>
      <c r="BV15" s="32">
        <v>2.5439038893510788</v>
      </c>
      <c r="BW15" s="31">
        <v>1763.769</v>
      </c>
      <c r="BX15" s="31">
        <v>12547597.329</v>
      </c>
      <c r="BY15" s="32">
        <v>6.7340287768176372</v>
      </c>
      <c r="BZ15" s="31">
        <v>24.95</v>
      </c>
      <c r="CA15" s="31">
        <v>2205179.7280000001</v>
      </c>
      <c r="CB15" s="32">
        <v>1.3985488576582827</v>
      </c>
      <c r="CC15" s="31">
        <v>2092.7350000000001</v>
      </c>
      <c r="CD15" s="31">
        <v>15360777.247</v>
      </c>
      <c r="CE15" s="32">
        <v>8.5080895906469181</v>
      </c>
      <c r="CF15" s="31">
        <v>113.43</v>
      </c>
      <c r="CG15" s="31">
        <v>11517500.833000001</v>
      </c>
      <c r="CH15" s="32">
        <v>5.7327286233754338</v>
      </c>
      <c r="CI15" s="31">
        <v>74.92</v>
      </c>
      <c r="CJ15" s="31">
        <v>8068942.3509999998</v>
      </c>
      <c r="CK15" s="32">
        <v>2.9260003533141914</v>
      </c>
      <c r="CL15" s="31">
        <v>156.05000000000001</v>
      </c>
      <c r="CM15" s="31">
        <v>11136724.395</v>
      </c>
      <c r="CN15" s="32">
        <v>5.0412462501774318</v>
      </c>
      <c r="CO15" s="31">
        <v>1903.8610000000001</v>
      </c>
      <c r="CP15" s="31">
        <v>6051071.5609999998</v>
      </c>
      <c r="CQ15" s="32">
        <v>2.2350231240932272</v>
      </c>
      <c r="CR15" s="31">
        <v>134.471</v>
      </c>
      <c r="CS15" s="31">
        <v>9144371.0319999997</v>
      </c>
      <c r="CT15" s="32">
        <v>3.6526478365134301</v>
      </c>
      <c r="CU15" s="31">
        <v>1905.4580000000001</v>
      </c>
      <c r="CV15" s="31">
        <v>6547492.1200000001</v>
      </c>
      <c r="CW15" s="32">
        <v>2.994815998571807</v>
      </c>
      <c r="CX15" s="31">
        <v>84.260999999999996</v>
      </c>
      <c r="CY15" s="31">
        <v>10232256.16</v>
      </c>
      <c r="CZ15" s="32">
        <v>3.6834170756192117</v>
      </c>
      <c r="DA15" s="31">
        <v>0</v>
      </c>
      <c r="DB15" s="31">
        <v>0</v>
      </c>
      <c r="DC15" s="32">
        <v>0</v>
      </c>
      <c r="DD15" s="31">
        <v>218.404</v>
      </c>
      <c r="DE15" s="31">
        <v>8646954.1889999993</v>
      </c>
      <c r="DF15" s="32">
        <v>3.2442660147426339</v>
      </c>
      <c r="DG15" s="31">
        <v>272.44299999999998</v>
      </c>
      <c r="DH15" s="31">
        <v>1923017.574</v>
      </c>
      <c r="DI15" s="32">
        <v>1.1882453887658933</v>
      </c>
    </row>
    <row r="16" spans="1:113" ht="15.6" x14ac:dyDescent="0.3">
      <c r="A16" s="21" t="s">
        <v>99</v>
      </c>
      <c r="B16" s="30" t="s">
        <v>53</v>
      </c>
      <c r="C16" s="31">
        <v>0</v>
      </c>
      <c r="D16" s="31">
        <v>2229567.1860000002</v>
      </c>
      <c r="E16" s="32">
        <v>1.1623026578661666</v>
      </c>
      <c r="F16" s="31">
        <v>0</v>
      </c>
      <c r="G16" s="31">
        <v>344841.60499999998</v>
      </c>
      <c r="H16" s="32">
        <v>0.16557531960202976</v>
      </c>
      <c r="I16" s="31">
        <v>0</v>
      </c>
      <c r="J16" s="31">
        <v>3949752.4709999999</v>
      </c>
      <c r="K16" s="32">
        <v>1.4255326102548707</v>
      </c>
      <c r="L16" s="31">
        <v>0</v>
      </c>
      <c r="M16" s="31">
        <v>912178.16</v>
      </c>
      <c r="N16" s="32">
        <v>0.43090921239133673</v>
      </c>
      <c r="O16" s="31">
        <v>0</v>
      </c>
      <c r="P16" s="31">
        <v>807286.98600000003</v>
      </c>
      <c r="Q16" s="32">
        <v>0.28112574302761972</v>
      </c>
      <c r="R16" s="31">
        <v>0</v>
      </c>
      <c r="S16" s="31">
        <v>900573.28</v>
      </c>
      <c r="T16" s="32">
        <v>0.36381592719643652</v>
      </c>
      <c r="U16" s="31">
        <v>0</v>
      </c>
      <c r="V16" s="31">
        <v>985951.15399999998</v>
      </c>
      <c r="W16" s="32">
        <v>0.52311040293855227</v>
      </c>
      <c r="X16" s="31">
        <v>0</v>
      </c>
      <c r="Y16" s="31">
        <v>1148420.361</v>
      </c>
      <c r="Z16" s="32">
        <v>0.45076250246566463</v>
      </c>
      <c r="AA16" s="31">
        <v>0</v>
      </c>
      <c r="AB16" s="31">
        <v>1147695.06</v>
      </c>
      <c r="AC16" s="32">
        <v>0.55982454573952001</v>
      </c>
      <c r="AD16" s="31">
        <v>0</v>
      </c>
      <c r="AE16" s="31">
        <v>1159610.78</v>
      </c>
      <c r="AF16" s="32">
        <v>0.66829831737389611</v>
      </c>
      <c r="AG16" s="31">
        <v>0</v>
      </c>
      <c r="AH16" s="31">
        <v>1156709.56</v>
      </c>
      <c r="AI16" s="32">
        <v>0.57044731819091954</v>
      </c>
      <c r="AJ16" s="31">
        <v>0</v>
      </c>
      <c r="AK16" s="31">
        <v>1035065.55</v>
      </c>
      <c r="AL16" s="32">
        <v>0.47918594915921009</v>
      </c>
      <c r="AM16" s="31">
        <v>0</v>
      </c>
      <c r="AN16" s="31">
        <v>1927349.64</v>
      </c>
      <c r="AO16" s="32">
        <v>0.89213426038251953</v>
      </c>
      <c r="AP16" s="31">
        <v>0</v>
      </c>
      <c r="AQ16" s="31">
        <v>2077176.92</v>
      </c>
      <c r="AR16" s="32">
        <v>0.92265289285158925</v>
      </c>
      <c r="AS16" s="31">
        <v>0</v>
      </c>
      <c r="AT16" s="31">
        <v>1038692.08</v>
      </c>
      <c r="AU16" s="32">
        <v>0.47708146736447304</v>
      </c>
      <c r="AV16" s="31">
        <v>0</v>
      </c>
      <c r="AW16" s="31">
        <v>1050815</v>
      </c>
      <c r="AX16" s="32">
        <v>0.37310866962431383</v>
      </c>
      <c r="AY16" s="31">
        <v>0</v>
      </c>
      <c r="AZ16" s="31">
        <v>1046152.33</v>
      </c>
      <c r="BA16" s="32">
        <v>0.53144496359491411</v>
      </c>
      <c r="BB16" s="31">
        <v>0</v>
      </c>
      <c r="BC16" s="31">
        <v>1165620.45</v>
      </c>
      <c r="BD16" s="32">
        <v>0.56869804663009005</v>
      </c>
      <c r="BE16" s="31">
        <v>0</v>
      </c>
      <c r="BF16" s="31">
        <v>1153497.5</v>
      </c>
      <c r="BG16" s="32">
        <v>0.59802331892756377</v>
      </c>
      <c r="BH16" s="31">
        <v>0</v>
      </c>
      <c r="BI16" s="31">
        <v>1274721.57</v>
      </c>
      <c r="BJ16" s="32">
        <v>0.5856239446340783</v>
      </c>
      <c r="BK16" s="31">
        <v>0</v>
      </c>
      <c r="BL16" s="31">
        <v>1782976.94</v>
      </c>
      <c r="BM16" s="32">
        <v>1.0101881554583823</v>
      </c>
      <c r="BN16" s="31">
        <v>0</v>
      </c>
      <c r="BO16" s="31">
        <v>1847871.62</v>
      </c>
      <c r="BP16" s="32">
        <v>0.85318270734232626</v>
      </c>
      <c r="BQ16" s="31">
        <v>0</v>
      </c>
      <c r="BR16" s="31">
        <v>1757831.3</v>
      </c>
      <c r="BS16" s="32">
        <v>0.77779769166457713</v>
      </c>
      <c r="BT16" s="31">
        <v>0</v>
      </c>
      <c r="BU16" s="31">
        <v>921192.67</v>
      </c>
      <c r="BV16" s="32">
        <v>0.42745093949850449</v>
      </c>
      <c r="BW16" s="31">
        <v>0</v>
      </c>
      <c r="BX16" s="31">
        <v>974658.01</v>
      </c>
      <c r="BY16" s="32">
        <v>0.52307823679729848</v>
      </c>
      <c r="BZ16" s="31">
        <v>0</v>
      </c>
      <c r="CA16" s="31">
        <v>1225278.3049999999</v>
      </c>
      <c r="CB16" s="32">
        <v>0.77708476638563884</v>
      </c>
      <c r="CC16" s="31">
        <v>0</v>
      </c>
      <c r="CD16" s="31">
        <v>971756.78899999999</v>
      </c>
      <c r="CE16" s="32">
        <v>0.53824059083638454</v>
      </c>
      <c r="CF16" s="31">
        <v>0</v>
      </c>
      <c r="CG16" s="31">
        <v>715690.43900000001</v>
      </c>
      <c r="CH16" s="32">
        <v>0.3562282412323251</v>
      </c>
      <c r="CI16" s="31">
        <v>0</v>
      </c>
      <c r="CJ16" s="31">
        <v>603786.24100000004</v>
      </c>
      <c r="CK16" s="32">
        <v>0.21894799561596812</v>
      </c>
      <c r="CL16" s="31">
        <v>0</v>
      </c>
      <c r="CM16" s="31">
        <v>590937.95600000001</v>
      </c>
      <c r="CN16" s="32">
        <v>0.26749910019412998</v>
      </c>
      <c r="CO16" s="31">
        <v>0</v>
      </c>
      <c r="CP16" s="31">
        <v>700769.853</v>
      </c>
      <c r="CQ16" s="32">
        <v>0.25883627558084532</v>
      </c>
      <c r="CR16" s="31">
        <v>0</v>
      </c>
      <c r="CS16" s="31">
        <v>1168397.33</v>
      </c>
      <c r="CT16" s="32">
        <v>0.4667072196302991</v>
      </c>
      <c r="CU16" s="31">
        <v>0</v>
      </c>
      <c r="CV16" s="31">
        <v>1178095.706</v>
      </c>
      <c r="CW16" s="32">
        <v>0.53885973492054351</v>
      </c>
      <c r="CX16" s="31">
        <v>0</v>
      </c>
      <c r="CY16" s="31">
        <v>1192684.675</v>
      </c>
      <c r="CZ16" s="32">
        <v>0.42934373700475748</v>
      </c>
      <c r="DA16" s="31">
        <v>0</v>
      </c>
      <c r="DB16" s="31">
        <v>1765484.69</v>
      </c>
      <c r="DC16" s="32">
        <v>0.74653185685683554</v>
      </c>
      <c r="DD16" s="31">
        <v>0</v>
      </c>
      <c r="DE16" s="31">
        <v>1805504.5560000001</v>
      </c>
      <c r="DF16" s="32">
        <v>0.67741044331486167</v>
      </c>
      <c r="DG16" s="31">
        <v>0</v>
      </c>
      <c r="DH16" s="31">
        <v>1812745.74</v>
      </c>
      <c r="DI16" s="32">
        <v>1.1201076868369881</v>
      </c>
    </row>
    <row r="17" spans="1:113" ht="15.6" x14ac:dyDescent="0.3">
      <c r="A17" s="21" t="s">
        <v>137</v>
      </c>
      <c r="B17" s="30" t="s">
        <v>290</v>
      </c>
      <c r="C17" s="31">
        <v>255360</v>
      </c>
      <c r="D17" s="31">
        <v>929542.50699999998</v>
      </c>
      <c r="E17" s="32">
        <v>0.48458271778928119</v>
      </c>
      <c r="F17" s="31">
        <v>719490</v>
      </c>
      <c r="G17" s="31">
        <v>3693210.8739999998</v>
      </c>
      <c r="H17" s="32">
        <v>1.7732911631131099</v>
      </c>
      <c r="I17" s="31">
        <v>1016110</v>
      </c>
      <c r="J17" s="31">
        <v>4385448.92</v>
      </c>
      <c r="K17" s="32">
        <v>1.5827828432206081</v>
      </c>
      <c r="L17" s="31">
        <v>691420</v>
      </c>
      <c r="M17" s="31">
        <v>3426500.4019999998</v>
      </c>
      <c r="N17" s="32">
        <v>1.6186647019529807</v>
      </c>
      <c r="O17" s="31">
        <v>707390</v>
      </c>
      <c r="P17" s="31">
        <v>3514649.5529999998</v>
      </c>
      <c r="Q17" s="32">
        <v>1.2239246813137854</v>
      </c>
      <c r="R17" s="31">
        <v>763210</v>
      </c>
      <c r="S17" s="31">
        <v>3987900.0430000001</v>
      </c>
      <c r="T17" s="32">
        <v>1.6110421927139056</v>
      </c>
      <c r="U17" s="31">
        <v>931790</v>
      </c>
      <c r="V17" s="31">
        <v>4324872.4419999998</v>
      </c>
      <c r="W17" s="32">
        <v>2.2946225648339378</v>
      </c>
      <c r="X17" s="31">
        <v>1007262</v>
      </c>
      <c r="Y17" s="31">
        <v>5307529.8</v>
      </c>
      <c r="Z17" s="32">
        <v>2.0832401582255544</v>
      </c>
      <c r="AA17" s="31">
        <v>654140</v>
      </c>
      <c r="AB17" s="31">
        <v>2938450.6009999998</v>
      </c>
      <c r="AC17" s="32">
        <v>1.4333221691159359</v>
      </c>
      <c r="AD17" s="31">
        <v>626670</v>
      </c>
      <c r="AE17" s="31">
        <v>2618788.4720000001</v>
      </c>
      <c r="AF17" s="32">
        <v>1.5092408242322104</v>
      </c>
      <c r="AG17" s="31">
        <v>747826</v>
      </c>
      <c r="AH17" s="31">
        <v>3534555.2749999999</v>
      </c>
      <c r="AI17" s="32">
        <v>1.7431148209938871</v>
      </c>
      <c r="AJ17" s="31">
        <v>498530</v>
      </c>
      <c r="AK17" s="31">
        <v>2566471.6579999998</v>
      </c>
      <c r="AL17" s="32">
        <v>1.1881538878662725</v>
      </c>
      <c r="AM17" s="31">
        <v>337426</v>
      </c>
      <c r="AN17" s="31">
        <v>1561178.666</v>
      </c>
      <c r="AO17" s="32">
        <v>0.72264053475885071</v>
      </c>
      <c r="AP17" s="31">
        <v>237620</v>
      </c>
      <c r="AQ17" s="31">
        <v>1254482.8419999999</v>
      </c>
      <c r="AR17" s="32">
        <v>0.55722370687807521</v>
      </c>
      <c r="AS17" s="31">
        <v>100880</v>
      </c>
      <c r="AT17" s="31">
        <v>348039.02500000002</v>
      </c>
      <c r="AU17" s="32">
        <v>0.15985774027188168</v>
      </c>
      <c r="AV17" s="31">
        <v>220920</v>
      </c>
      <c r="AW17" s="31">
        <v>1408193.1240000001</v>
      </c>
      <c r="AX17" s="32">
        <v>0.50000148748328332</v>
      </c>
      <c r="AY17" s="31">
        <v>135450</v>
      </c>
      <c r="AZ17" s="31">
        <v>707366.97499999998</v>
      </c>
      <c r="BA17" s="32">
        <v>0.35934213928206754</v>
      </c>
      <c r="BB17" s="31">
        <v>589080</v>
      </c>
      <c r="BC17" s="31">
        <v>2684163.7919999999</v>
      </c>
      <c r="BD17" s="32">
        <v>1.3095846983000474</v>
      </c>
      <c r="BE17" s="31">
        <v>501150</v>
      </c>
      <c r="BF17" s="31">
        <v>2349601.4389999998</v>
      </c>
      <c r="BG17" s="32">
        <v>1.2181356706085273</v>
      </c>
      <c r="BH17" s="31">
        <v>863950</v>
      </c>
      <c r="BI17" s="31">
        <v>4039656.5240000002</v>
      </c>
      <c r="BJ17" s="32">
        <v>1.8558716226569141</v>
      </c>
      <c r="BK17" s="31">
        <v>640940</v>
      </c>
      <c r="BL17" s="31">
        <v>1622510.777</v>
      </c>
      <c r="BM17" s="32">
        <v>0.91927221954366745</v>
      </c>
      <c r="BN17" s="31">
        <v>556744</v>
      </c>
      <c r="BO17" s="31">
        <v>3450968.78</v>
      </c>
      <c r="BP17" s="32">
        <v>1.5933503468570205</v>
      </c>
      <c r="BQ17" s="31">
        <v>491740</v>
      </c>
      <c r="BR17" s="31">
        <v>1826353.8729999999</v>
      </c>
      <c r="BS17" s="32">
        <v>0.80811726732938483</v>
      </c>
      <c r="BT17" s="31">
        <v>725440</v>
      </c>
      <c r="BU17" s="31">
        <v>1944707.567</v>
      </c>
      <c r="BV17" s="32">
        <v>0.90238134066351272</v>
      </c>
      <c r="BW17" s="31">
        <v>443870</v>
      </c>
      <c r="BX17" s="31">
        <v>1788203.453</v>
      </c>
      <c r="BY17" s="32">
        <v>0.95969078346781445</v>
      </c>
      <c r="BZ17" s="31">
        <v>559500</v>
      </c>
      <c r="CA17" s="31">
        <v>2637524.716</v>
      </c>
      <c r="CB17" s="32">
        <v>1.6727467297882241</v>
      </c>
      <c r="CC17" s="31">
        <v>526210</v>
      </c>
      <c r="CD17" s="31">
        <v>1990008.1059999999</v>
      </c>
      <c r="CE17" s="32">
        <v>1.1022337593801308</v>
      </c>
      <c r="CF17" s="31">
        <v>440910</v>
      </c>
      <c r="CG17" s="31">
        <v>2078170.639</v>
      </c>
      <c r="CH17" s="32">
        <v>1.0343900538143518</v>
      </c>
      <c r="CI17" s="31">
        <v>1067690</v>
      </c>
      <c r="CJ17" s="31">
        <v>4676243.5659999996</v>
      </c>
      <c r="CK17" s="32">
        <v>1.6957229003629566</v>
      </c>
      <c r="CL17" s="31">
        <v>1142210</v>
      </c>
      <c r="CM17" s="31">
        <v>5282691.0219999999</v>
      </c>
      <c r="CN17" s="32">
        <v>2.3913087332447618</v>
      </c>
      <c r="CO17" s="31">
        <v>1120260</v>
      </c>
      <c r="CP17" s="31">
        <v>3978182.091</v>
      </c>
      <c r="CQ17" s="32">
        <v>1.4693808981775069</v>
      </c>
      <c r="CR17" s="31">
        <v>503050</v>
      </c>
      <c r="CS17" s="31">
        <v>1818502.9550000001</v>
      </c>
      <c r="CT17" s="32">
        <v>0.72638685165219685</v>
      </c>
      <c r="CU17" s="31">
        <v>415135</v>
      </c>
      <c r="CV17" s="31">
        <v>1194348.858</v>
      </c>
      <c r="CW17" s="32">
        <v>0.54629390952430301</v>
      </c>
      <c r="CX17" s="31">
        <v>733030</v>
      </c>
      <c r="CY17" s="31">
        <v>3285195.9330000002</v>
      </c>
      <c r="CZ17" s="32">
        <v>1.182607883066034</v>
      </c>
      <c r="DA17" s="31">
        <v>275035</v>
      </c>
      <c r="DB17" s="31">
        <v>1279477.574</v>
      </c>
      <c r="DC17" s="32">
        <v>0.54102466848630637</v>
      </c>
      <c r="DD17" s="31">
        <v>219050</v>
      </c>
      <c r="DE17" s="31">
        <v>952947.92599999998</v>
      </c>
      <c r="DF17" s="32">
        <v>0.35753821548796905</v>
      </c>
      <c r="DG17" s="31">
        <v>407484</v>
      </c>
      <c r="DH17" s="31">
        <v>1568751.01</v>
      </c>
      <c r="DI17" s="32">
        <v>0.96934171531098934</v>
      </c>
    </row>
    <row r="18" spans="1:113" ht="15.6" x14ac:dyDescent="0.3">
      <c r="A18" s="21" t="s">
        <v>370</v>
      </c>
      <c r="B18" s="30" t="s">
        <v>371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0</v>
      </c>
      <c r="AK18" s="31">
        <v>0</v>
      </c>
      <c r="AL18" s="32">
        <v>0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2">
        <v>0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>
        <v>654000</v>
      </c>
      <c r="DH18" s="31">
        <v>331451.41700000002</v>
      </c>
      <c r="DI18" s="32">
        <v>0.20480604190784746</v>
      </c>
    </row>
    <row r="19" spans="1:113" ht="15.6" x14ac:dyDescent="0.3">
      <c r="A19" s="21" t="s">
        <v>301</v>
      </c>
      <c r="B19" s="30" t="s">
        <v>302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0</v>
      </c>
      <c r="M19" s="31">
        <v>0</v>
      </c>
      <c r="N19" s="32">
        <v>0</v>
      </c>
      <c r="O19" s="31">
        <v>2044000</v>
      </c>
      <c r="P19" s="31">
        <v>538339.59100000001</v>
      </c>
      <c r="Q19" s="32">
        <v>0.18746879380644429</v>
      </c>
      <c r="R19" s="31">
        <v>1500000</v>
      </c>
      <c r="S19" s="31">
        <v>233717.3</v>
      </c>
      <c r="T19" s="32">
        <v>9.441772045618288E-2</v>
      </c>
      <c r="U19" s="31">
        <v>0</v>
      </c>
      <c r="V19" s="31">
        <v>0</v>
      </c>
      <c r="W19" s="32">
        <v>0</v>
      </c>
      <c r="X19" s="31">
        <v>1380000</v>
      </c>
      <c r="Y19" s="31">
        <v>364140.658</v>
      </c>
      <c r="Z19" s="32">
        <v>0.14292758977788078</v>
      </c>
      <c r="AA19" s="31">
        <v>60000</v>
      </c>
      <c r="AB19" s="31">
        <v>14902.026</v>
      </c>
      <c r="AC19" s="32">
        <v>7.2689342551047623E-3</v>
      </c>
      <c r="AD19" s="31">
        <v>30000</v>
      </c>
      <c r="AE19" s="31">
        <v>6492.2579999999998</v>
      </c>
      <c r="AF19" s="32">
        <v>3.7415701649110367E-3</v>
      </c>
      <c r="AG19" s="31">
        <v>60000</v>
      </c>
      <c r="AH19" s="31">
        <v>17566.53</v>
      </c>
      <c r="AI19" s="32">
        <v>8.663177235623723E-3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33000</v>
      </c>
      <c r="AT19" s="31">
        <v>9185.777</v>
      </c>
      <c r="AU19" s="32">
        <v>4.2191175367803204E-3</v>
      </c>
      <c r="AV19" s="31">
        <v>33000</v>
      </c>
      <c r="AW19" s="31">
        <v>8643.5550000000003</v>
      </c>
      <c r="AX19" s="32">
        <v>3.069032424236983E-3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392160</v>
      </c>
      <c r="BL19" s="31">
        <v>84540.608999999997</v>
      </c>
      <c r="BM19" s="32">
        <v>4.7898500508390361E-2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29000</v>
      </c>
      <c r="BX19" s="31">
        <v>7552.14</v>
      </c>
      <c r="BY19" s="32">
        <v>4.0530730109593514E-3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300000</v>
      </c>
      <c r="CG19" s="31">
        <v>72028.256999999998</v>
      </c>
      <c r="CH19" s="32">
        <v>3.5851393160975159E-2</v>
      </c>
      <c r="CI19" s="31">
        <v>300000</v>
      </c>
      <c r="CJ19" s="31">
        <v>72133.562999999995</v>
      </c>
      <c r="CK19" s="32">
        <v>2.615743447437743E-2</v>
      </c>
      <c r="CL19" s="31">
        <v>600000</v>
      </c>
      <c r="CM19" s="31">
        <v>143998.33199999999</v>
      </c>
      <c r="CN19" s="32">
        <v>6.5183533818321177E-2</v>
      </c>
      <c r="CO19" s="31">
        <v>1500000</v>
      </c>
      <c r="CP19" s="31">
        <v>369146.52100000001</v>
      </c>
      <c r="CQ19" s="32">
        <v>0.1363479182647806</v>
      </c>
      <c r="CR19" s="31">
        <v>600000</v>
      </c>
      <c r="CS19" s="31">
        <v>147586.927</v>
      </c>
      <c r="CT19" s="32">
        <v>5.8952449295608972E-2</v>
      </c>
      <c r="CU19" s="31">
        <v>600000</v>
      </c>
      <c r="CV19" s="31">
        <v>144108.606</v>
      </c>
      <c r="CW19" s="32">
        <v>6.5915124580658679E-2</v>
      </c>
      <c r="CX19" s="31">
        <v>882000</v>
      </c>
      <c r="CY19" s="31">
        <v>218220.95199999999</v>
      </c>
      <c r="CZ19" s="32">
        <v>7.8555380972272312E-2</v>
      </c>
      <c r="DA19" s="31">
        <v>1964160</v>
      </c>
      <c r="DB19" s="31">
        <v>485021.57299999997</v>
      </c>
      <c r="DC19" s="32">
        <v>0.20509045337986659</v>
      </c>
      <c r="DD19" s="31">
        <v>414000</v>
      </c>
      <c r="DE19" s="31">
        <v>98040.557000000001</v>
      </c>
      <c r="DF19" s="32">
        <v>3.6784009743703994E-2</v>
      </c>
      <c r="DG19" s="31">
        <v>1293000</v>
      </c>
      <c r="DH19" s="31">
        <v>325164.17700000003</v>
      </c>
      <c r="DI19" s="32">
        <v>0.2009211143652849</v>
      </c>
    </row>
    <row r="20" spans="1:113" ht="15.6" x14ac:dyDescent="0.3">
      <c r="A20" s="21" t="s">
        <v>111</v>
      </c>
      <c r="B20" s="30" t="s">
        <v>112</v>
      </c>
      <c r="C20" s="31">
        <v>470461.5</v>
      </c>
      <c r="D20" s="31">
        <v>2907345.0759999999</v>
      </c>
      <c r="E20" s="32">
        <v>1.5156371740613301</v>
      </c>
      <c r="F20" s="31">
        <v>601352</v>
      </c>
      <c r="G20" s="31">
        <v>3442309.9380000001</v>
      </c>
      <c r="H20" s="32">
        <v>1.652821353019724</v>
      </c>
      <c r="I20" s="31">
        <v>765100</v>
      </c>
      <c r="J20" s="31">
        <v>4715257.9579999996</v>
      </c>
      <c r="K20" s="32">
        <v>1.7018165148944067</v>
      </c>
      <c r="L20" s="31">
        <v>690300</v>
      </c>
      <c r="M20" s="31">
        <v>4325948.0250000004</v>
      </c>
      <c r="N20" s="32">
        <v>2.0435600610067319</v>
      </c>
      <c r="O20" s="31">
        <v>587792.5</v>
      </c>
      <c r="P20" s="31">
        <v>4736585.6890000002</v>
      </c>
      <c r="Q20" s="32">
        <v>1.6494458529944827</v>
      </c>
      <c r="R20" s="31">
        <v>313043.8</v>
      </c>
      <c r="S20" s="31">
        <v>1691043.524</v>
      </c>
      <c r="T20" s="32">
        <v>0.68315214461347273</v>
      </c>
      <c r="U20" s="31">
        <v>89263.1</v>
      </c>
      <c r="V20" s="31">
        <v>823805.44799999997</v>
      </c>
      <c r="W20" s="32">
        <v>0.43708169324405954</v>
      </c>
      <c r="X20" s="31">
        <v>622140</v>
      </c>
      <c r="Y20" s="31">
        <v>3871897.895</v>
      </c>
      <c r="Z20" s="32">
        <v>1.5197452463503816</v>
      </c>
      <c r="AA20" s="31">
        <v>757378.68</v>
      </c>
      <c r="AB20" s="31">
        <v>5045525.8720000004</v>
      </c>
      <c r="AC20" s="32">
        <v>2.4611147401029987</v>
      </c>
      <c r="AD20" s="31">
        <v>495884.5</v>
      </c>
      <c r="AE20" s="31">
        <v>3492632.63</v>
      </c>
      <c r="AF20" s="32">
        <v>2.0128482332961455</v>
      </c>
      <c r="AG20" s="31">
        <v>1153680</v>
      </c>
      <c r="AH20" s="31">
        <v>8340288.8370000003</v>
      </c>
      <c r="AI20" s="32">
        <v>4.1131287961381702</v>
      </c>
      <c r="AJ20" s="31">
        <v>970407.2</v>
      </c>
      <c r="AK20" s="31">
        <v>7191252.8600000003</v>
      </c>
      <c r="AL20" s="32">
        <v>3.329206857829424</v>
      </c>
      <c r="AM20" s="31">
        <v>413107.06</v>
      </c>
      <c r="AN20" s="31">
        <v>4252320.5999999996</v>
      </c>
      <c r="AO20" s="32">
        <v>1.9683200259348641</v>
      </c>
      <c r="AP20" s="31">
        <v>830400</v>
      </c>
      <c r="AQ20" s="31">
        <v>7303832.6710000001</v>
      </c>
      <c r="AR20" s="32">
        <v>3.2442601676905309</v>
      </c>
      <c r="AS20" s="31">
        <v>662653.6</v>
      </c>
      <c r="AT20" s="31">
        <v>5480987.4460000005</v>
      </c>
      <c r="AU20" s="32">
        <v>2.5174713311994599</v>
      </c>
      <c r="AV20" s="31">
        <v>692000</v>
      </c>
      <c r="AW20" s="31">
        <v>5618207.5</v>
      </c>
      <c r="AX20" s="32">
        <v>1.9948344151904396</v>
      </c>
      <c r="AY20" s="31">
        <v>531500.56999999995</v>
      </c>
      <c r="AZ20" s="31">
        <v>3958503.5249999999</v>
      </c>
      <c r="BA20" s="32">
        <v>2.0109182013043592</v>
      </c>
      <c r="BB20" s="31">
        <v>334628</v>
      </c>
      <c r="BC20" s="31">
        <v>2208415.378</v>
      </c>
      <c r="BD20" s="32">
        <v>1.077470382075445</v>
      </c>
      <c r="BE20" s="31">
        <v>728000.57</v>
      </c>
      <c r="BF20" s="31">
        <v>5230315.057</v>
      </c>
      <c r="BG20" s="32">
        <v>2.7116230155886338</v>
      </c>
      <c r="BH20" s="31">
        <v>712652.57</v>
      </c>
      <c r="BI20" s="31">
        <v>4997225.0130000003</v>
      </c>
      <c r="BJ20" s="32">
        <v>2.2957912482308926</v>
      </c>
      <c r="BK20" s="31">
        <v>591403.54</v>
      </c>
      <c r="BL20" s="31">
        <v>3427163.89</v>
      </c>
      <c r="BM20" s="32">
        <v>1.9417415283523933</v>
      </c>
      <c r="BN20" s="31">
        <v>819751.35</v>
      </c>
      <c r="BO20" s="31">
        <v>5839774.1189999999</v>
      </c>
      <c r="BP20" s="32">
        <v>2.69628811828176</v>
      </c>
      <c r="BQ20" s="31">
        <v>746900</v>
      </c>
      <c r="BR20" s="31">
        <v>5563925.2060000002</v>
      </c>
      <c r="BS20" s="32">
        <v>2.4619018797885537</v>
      </c>
      <c r="BT20" s="31">
        <v>543770.56999999995</v>
      </c>
      <c r="BU20" s="31">
        <v>3671431.466</v>
      </c>
      <c r="BV20" s="32">
        <v>1.7036141087033094</v>
      </c>
      <c r="BW20" s="31">
        <v>547118</v>
      </c>
      <c r="BX20" s="31">
        <v>3961748.477</v>
      </c>
      <c r="BY20" s="32">
        <v>2.1261861973345324</v>
      </c>
      <c r="BZ20" s="31">
        <v>656755</v>
      </c>
      <c r="CA20" s="31">
        <v>4706262.2359999996</v>
      </c>
      <c r="CB20" s="32">
        <v>2.9847624619548081</v>
      </c>
      <c r="CC20" s="31">
        <v>536250</v>
      </c>
      <c r="CD20" s="31">
        <v>3638984.2719999999</v>
      </c>
      <c r="CE20" s="32">
        <v>2.0155753649235284</v>
      </c>
      <c r="CF20" s="31">
        <v>728370</v>
      </c>
      <c r="CG20" s="31">
        <v>5026808.6639999999</v>
      </c>
      <c r="CH20" s="32">
        <v>2.5020471307262131</v>
      </c>
      <c r="CI20" s="31">
        <v>674962.12</v>
      </c>
      <c r="CJ20" s="31">
        <v>4650247.4160000002</v>
      </c>
      <c r="CK20" s="32">
        <v>1.6862960460398022</v>
      </c>
      <c r="CL20" s="31">
        <v>667387.5</v>
      </c>
      <c r="CM20" s="31">
        <v>4462869.1869999999</v>
      </c>
      <c r="CN20" s="32">
        <v>2.0202010713398959</v>
      </c>
      <c r="CO20" s="31">
        <v>809505</v>
      </c>
      <c r="CP20" s="31">
        <v>5570567.0219999999</v>
      </c>
      <c r="CQ20" s="32">
        <v>2.0575440205872564</v>
      </c>
      <c r="CR20" s="31">
        <v>664046</v>
      </c>
      <c r="CS20" s="31">
        <v>4726831.2220000001</v>
      </c>
      <c r="CT20" s="32">
        <v>1.8880959418841781</v>
      </c>
      <c r="CU20" s="31">
        <v>742414.95</v>
      </c>
      <c r="CV20" s="31">
        <v>5234969.6629999997</v>
      </c>
      <c r="CW20" s="32">
        <v>2.3944696093487559</v>
      </c>
      <c r="CX20" s="31">
        <v>649810</v>
      </c>
      <c r="CY20" s="31">
        <v>4749849.6129999999</v>
      </c>
      <c r="CZ20" s="32">
        <v>1.7098552750801639</v>
      </c>
      <c r="DA20" s="31">
        <v>0</v>
      </c>
      <c r="DB20" s="31">
        <v>0</v>
      </c>
      <c r="DC20" s="32">
        <v>0</v>
      </c>
      <c r="DD20" s="31">
        <v>0</v>
      </c>
      <c r="DE20" s="31">
        <v>0</v>
      </c>
      <c r="DF20" s="32">
        <v>0</v>
      </c>
      <c r="DG20" s="31">
        <v>48000</v>
      </c>
      <c r="DH20" s="31">
        <v>280066.853</v>
      </c>
      <c r="DI20" s="32">
        <v>0.1730551769899869</v>
      </c>
    </row>
    <row r="21" spans="1:113" ht="15.6" x14ac:dyDescent="0.3">
      <c r="A21" s="21" t="s">
        <v>93</v>
      </c>
      <c r="B21" s="30" t="s">
        <v>30</v>
      </c>
      <c r="C21" s="31">
        <v>248000</v>
      </c>
      <c r="D21" s="31">
        <v>338601.25</v>
      </c>
      <c r="E21" s="32">
        <v>0.17651727891540936</v>
      </c>
      <c r="F21" s="31">
        <v>1004200</v>
      </c>
      <c r="G21" s="31">
        <v>1013884.09</v>
      </c>
      <c r="H21" s="32">
        <v>0.48681533726524417</v>
      </c>
      <c r="I21" s="31">
        <v>326000</v>
      </c>
      <c r="J21" s="31">
        <v>332556.19799999997</v>
      </c>
      <c r="K21" s="32">
        <v>0.1200251682787986</v>
      </c>
      <c r="L21" s="31">
        <v>359000</v>
      </c>
      <c r="M21" s="31">
        <v>363665.255</v>
      </c>
      <c r="N21" s="32">
        <v>0.17179397126340384</v>
      </c>
      <c r="O21" s="31">
        <v>499000</v>
      </c>
      <c r="P21" s="31">
        <v>516242.72700000001</v>
      </c>
      <c r="Q21" s="32">
        <v>0.179773888006761</v>
      </c>
      <c r="R21" s="31">
        <v>215000</v>
      </c>
      <c r="S21" s="31">
        <v>159457.12599999999</v>
      </c>
      <c r="T21" s="32">
        <v>6.4417902942633387E-2</v>
      </c>
      <c r="U21" s="31">
        <v>3107000</v>
      </c>
      <c r="V21" s="31">
        <v>3134095.8360000001</v>
      </c>
      <c r="W21" s="32">
        <v>1.6628391061429795</v>
      </c>
      <c r="X21" s="31">
        <v>1396000</v>
      </c>
      <c r="Y21" s="31">
        <v>1320426.6029999999</v>
      </c>
      <c r="Z21" s="32">
        <v>0.51827607738706449</v>
      </c>
      <c r="AA21" s="31">
        <v>274090</v>
      </c>
      <c r="AB21" s="31">
        <v>291706.51799999998</v>
      </c>
      <c r="AC21" s="32">
        <v>0.1422890754000519</v>
      </c>
      <c r="AD21" s="31">
        <v>2431830</v>
      </c>
      <c r="AE21" s="31">
        <v>2521907.4950000001</v>
      </c>
      <c r="AF21" s="32">
        <v>1.4534070953368659</v>
      </c>
      <c r="AG21" s="31">
        <v>420000</v>
      </c>
      <c r="AH21" s="31">
        <v>453859.01500000001</v>
      </c>
      <c r="AI21" s="32">
        <v>0.22382685066035271</v>
      </c>
      <c r="AJ21" s="31">
        <v>169000</v>
      </c>
      <c r="AK21" s="31">
        <v>148466.79999999999</v>
      </c>
      <c r="AL21" s="32">
        <v>6.8733042536900796E-2</v>
      </c>
      <c r="AM21" s="31">
        <v>1860000</v>
      </c>
      <c r="AN21" s="31">
        <v>1455822.4539999999</v>
      </c>
      <c r="AO21" s="32">
        <v>0.67387310599625005</v>
      </c>
      <c r="AP21" s="31">
        <v>335000</v>
      </c>
      <c r="AQ21" s="31">
        <v>266390.29200000002</v>
      </c>
      <c r="AR21" s="32">
        <v>0.1183268363781837</v>
      </c>
      <c r="AS21" s="31">
        <v>1359320</v>
      </c>
      <c r="AT21" s="31">
        <v>1460344.1070000001</v>
      </c>
      <c r="AU21" s="32">
        <v>0.67075038198483339</v>
      </c>
      <c r="AV21" s="31">
        <v>229000</v>
      </c>
      <c r="AW21" s="31">
        <v>236294.16800000001</v>
      </c>
      <c r="AX21" s="32">
        <v>8.3900022994022827E-2</v>
      </c>
      <c r="AY21" s="31">
        <v>4232440</v>
      </c>
      <c r="AZ21" s="31">
        <v>4295563.3090000004</v>
      </c>
      <c r="BA21" s="32">
        <v>2.182144436242047</v>
      </c>
      <c r="BB21" s="31">
        <v>339000</v>
      </c>
      <c r="BC21" s="31">
        <v>360764.55699999997</v>
      </c>
      <c r="BD21" s="32">
        <v>0.17601449842379635</v>
      </c>
      <c r="BE21" s="31">
        <v>272000</v>
      </c>
      <c r="BF21" s="31">
        <v>273675.31900000002</v>
      </c>
      <c r="BG21" s="32">
        <v>0.14188519921104273</v>
      </c>
      <c r="BH21" s="31">
        <v>100000</v>
      </c>
      <c r="BI21" s="31">
        <v>78400.332999999999</v>
      </c>
      <c r="BJ21" s="32">
        <v>3.6018149651366842E-2</v>
      </c>
      <c r="BK21" s="31">
        <v>1571380</v>
      </c>
      <c r="BL21" s="31">
        <v>1429858.176</v>
      </c>
      <c r="BM21" s="32">
        <v>0.81012028870128105</v>
      </c>
      <c r="BN21" s="31">
        <v>0</v>
      </c>
      <c r="BO21" s="31">
        <v>0</v>
      </c>
      <c r="BP21" s="32">
        <v>0</v>
      </c>
      <c r="BQ21" s="31">
        <v>1287000</v>
      </c>
      <c r="BR21" s="31">
        <v>1263015.4110000001</v>
      </c>
      <c r="BS21" s="32">
        <v>0.55885366884329979</v>
      </c>
      <c r="BT21" s="31">
        <v>1607800</v>
      </c>
      <c r="BU21" s="31">
        <v>1606371.618</v>
      </c>
      <c r="BV21" s="32">
        <v>0.74538701800333773</v>
      </c>
      <c r="BW21" s="31">
        <v>98000</v>
      </c>
      <c r="BX21" s="31">
        <v>97744.967999999993</v>
      </c>
      <c r="BY21" s="32">
        <v>5.24576466747022E-2</v>
      </c>
      <c r="BZ21" s="31">
        <v>361000</v>
      </c>
      <c r="CA21" s="31">
        <v>414883.28700000001</v>
      </c>
      <c r="CB21" s="32">
        <v>0.26312347230835936</v>
      </c>
      <c r="CC21" s="31">
        <v>556000</v>
      </c>
      <c r="CD21" s="31">
        <v>590781.85</v>
      </c>
      <c r="CE21" s="32">
        <v>0.32722464674173979</v>
      </c>
      <c r="CF21" s="31">
        <v>270000</v>
      </c>
      <c r="CG21" s="31">
        <v>326476.51199999999</v>
      </c>
      <c r="CH21" s="32">
        <v>0.16250063901360023</v>
      </c>
      <c r="CI21" s="31">
        <v>210000</v>
      </c>
      <c r="CJ21" s="31">
        <v>289962.14600000001</v>
      </c>
      <c r="CK21" s="32">
        <v>0.10514752798284568</v>
      </c>
      <c r="CL21" s="31">
        <v>1060000</v>
      </c>
      <c r="CM21" s="31">
        <v>567233.64099999995</v>
      </c>
      <c r="CN21" s="32">
        <v>0.25676889938567449</v>
      </c>
      <c r="CO21" s="31">
        <v>3322140.8</v>
      </c>
      <c r="CP21" s="31">
        <v>2431222.8139999998</v>
      </c>
      <c r="CQ21" s="32">
        <v>0.89799619031691158</v>
      </c>
      <c r="CR21" s="31">
        <v>244000</v>
      </c>
      <c r="CS21" s="31">
        <v>274453.34000000003</v>
      </c>
      <c r="CT21" s="32">
        <v>0.10962825054525685</v>
      </c>
      <c r="CU21" s="31">
        <v>64000</v>
      </c>
      <c r="CV21" s="31">
        <v>60282.677000000003</v>
      </c>
      <c r="CW21" s="32">
        <v>2.7573232958138589E-2</v>
      </c>
      <c r="CX21" s="31">
        <v>184000</v>
      </c>
      <c r="CY21" s="31">
        <v>237589.18</v>
      </c>
      <c r="CZ21" s="32">
        <v>8.5527573675830096E-2</v>
      </c>
      <c r="DA21" s="31">
        <v>90000</v>
      </c>
      <c r="DB21" s="31">
        <v>84750.482000000004</v>
      </c>
      <c r="DC21" s="32">
        <v>3.5836580773165372E-2</v>
      </c>
      <c r="DD21" s="31">
        <v>408000</v>
      </c>
      <c r="DE21" s="31">
        <v>377865.18900000001</v>
      </c>
      <c r="DF21" s="32">
        <v>0.14177190766044456</v>
      </c>
      <c r="DG21" s="31">
        <v>210000</v>
      </c>
      <c r="DH21" s="31">
        <v>255551.05300000001</v>
      </c>
      <c r="DI21" s="32">
        <v>0.1579067006079885</v>
      </c>
    </row>
    <row r="22" spans="1:113" ht="15.6" x14ac:dyDescent="0.3">
      <c r="A22" s="21" t="s">
        <v>155</v>
      </c>
      <c r="B22" s="30" t="s">
        <v>156</v>
      </c>
      <c r="C22" s="31">
        <v>4099160</v>
      </c>
      <c r="D22" s="31">
        <v>1143433.3589999999</v>
      </c>
      <c r="E22" s="32">
        <v>0.59608682824350578</v>
      </c>
      <c r="F22" s="31">
        <v>2665970</v>
      </c>
      <c r="G22" s="31">
        <v>915694.99800000002</v>
      </c>
      <c r="H22" s="32">
        <v>0.4396699520982395</v>
      </c>
      <c r="I22" s="31">
        <v>4104318</v>
      </c>
      <c r="J22" s="31">
        <v>1328848.7420000001</v>
      </c>
      <c r="K22" s="32">
        <v>0.47960403334783086</v>
      </c>
      <c r="L22" s="31">
        <v>1930060</v>
      </c>
      <c r="M22" s="31">
        <v>1038863.09</v>
      </c>
      <c r="N22" s="32">
        <v>0.49075465246211358</v>
      </c>
      <c r="O22" s="31">
        <v>2062040</v>
      </c>
      <c r="P22" s="31">
        <v>995420.88800000004</v>
      </c>
      <c r="Q22" s="32">
        <v>0.34664058955140031</v>
      </c>
      <c r="R22" s="31">
        <v>1512640</v>
      </c>
      <c r="S22" s="31">
        <v>591911.17599999998</v>
      </c>
      <c r="T22" s="32">
        <v>0.23912181062530871</v>
      </c>
      <c r="U22" s="31">
        <v>2454600</v>
      </c>
      <c r="V22" s="31">
        <v>742780.96600000001</v>
      </c>
      <c r="W22" s="32">
        <v>0.39409300231859873</v>
      </c>
      <c r="X22" s="31">
        <v>3230790</v>
      </c>
      <c r="Y22" s="31">
        <v>1222228.7309999999</v>
      </c>
      <c r="Z22" s="32">
        <v>0.47973277040408863</v>
      </c>
      <c r="AA22" s="31">
        <v>4620490</v>
      </c>
      <c r="AB22" s="31">
        <v>2034048.7239999999</v>
      </c>
      <c r="AC22" s="32">
        <v>0.99217156421789432</v>
      </c>
      <c r="AD22" s="31">
        <v>6015110</v>
      </c>
      <c r="AE22" s="31">
        <v>1979244.4280000001</v>
      </c>
      <c r="AF22" s="32">
        <v>1.1406635258289506</v>
      </c>
      <c r="AG22" s="31">
        <v>3935610</v>
      </c>
      <c r="AH22" s="31">
        <v>1619409.22</v>
      </c>
      <c r="AI22" s="32">
        <v>0.7986340552097182</v>
      </c>
      <c r="AJ22" s="31">
        <v>3223022</v>
      </c>
      <c r="AK22" s="31">
        <v>1098357.2350000001</v>
      </c>
      <c r="AL22" s="32">
        <v>0.50848697859701797</v>
      </c>
      <c r="AM22" s="31">
        <v>4141940</v>
      </c>
      <c r="AN22" s="31">
        <v>1212240.162</v>
      </c>
      <c r="AO22" s="32">
        <v>0.56112339862312466</v>
      </c>
      <c r="AP22" s="31">
        <v>2234154</v>
      </c>
      <c r="AQ22" s="31">
        <v>595614.43999999994</v>
      </c>
      <c r="AR22" s="32">
        <v>0.26456359147788877</v>
      </c>
      <c r="AS22" s="31">
        <v>3878887.5</v>
      </c>
      <c r="AT22" s="31">
        <v>1382082.08</v>
      </c>
      <c r="AU22" s="32">
        <v>0.63480386482252094</v>
      </c>
      <c r="AV22" s="31">
        <v>2231960</v>
      </c>
      <c r="AW22" s="31">
        <v>576076.01699999999</v>
      </c>
      <c r="AX22" s="32">
        <v>0.20454500202732503</v>
      </c>
      <c r="AY22" s="31">
        <v>2406800</v>
      </c>
      <c r="AZ22" s="31">
        <v>802866.56900000002</v>
      </c>
      <c r="BA22" s="32">
        <v>0.40785589468961808</v>
      </c>
      <c r="BB22" s="31">
        <v>1855760</v>
      </c>
      <c r="BC22" s="31">
        <v>633313.04099999997</v>
      </c>
      <c r="BD22" s="32">
        <v>0.30898899321993034</v>
      </c>
      <c r="BE22" s="31">
        <v>2259870</v>
      </c>
      <c r="BF22" s="31">
        <v>720428.76399999997</v>
      </c>
      <c r="BG22" s="32">
        <v>0.37350163350866605</v>
      </c>
      <c r="BH22" s="31">
        <v>4576230</v>
      </c>
      <c r="BI22" s="31">
        <v>1655018.2039999999</v>
      </c>
      <c r="BJ22" s="32">
        <v>0.76033724687634152</v>
      </c>
      <c r="BK22" s="31">
        <v>4342990</v>
      </c>
      <c r="BL22" s="31">
        <v>1307933.6939999999</v>
      </c>
      <c r="BM22" s="32">
        <v>0.74104106237275735</v>
      </c>
      <c r="BN22" s="31">
        <v>8628620</v>
      </c>
      <c r="BO22" s="31">
        <v>4568347.41</v>
      </c>
      <c r="BP22" s="32">
        <v>2.1092563840252621</v>
      </c>
      <c r="BQ22" s="31">
        <v>7695298</v>
      </c>
      <c r="BR22" s="31">
        <v>4165027.8169999998</v>
      </c>
      <c r="BS22" s="32">
        <v>1.8429237332281843</v>
      </c>
      <c r="BT22" s="31">
        <v>2973960</v>
      </c>
      <c r="BU22" s="31">
        <v>1036107.278</v>
      </c>
      <c r="BV22" s="32">
        <v>0.48077350572311672</v>
      </c>
      <c r="BW22" s="31">
        <v>4814790.28</v>
      </c>
      <c r="BX22" s="31">
        <v>1634847.5209999999</v>
      </c>
      <c r="BY22" s="32">
        <v>0.87738791447177911</v>
      </c>
      <c r="BZ22" s="31">
        <v>4183460</v>
      </c>
      <c r="CA22" s="31">
        <v>2037205.085</v>
      </c>
      <c r="CB22" s="32">
        <v>1.2920175205067885</v>
      </c>
      <c r="CC22" s="31">
        <v>2556586</v>
      </c>
      <c r="CD22" s="31">
        <v>1209550.784</v>
      </c>
      <c r="CE22" s="32">
        <v>0.66995089305907818</v>
      </c>
      <c r="CF22" s="31">
        <v>1819420</v>
      </c>
      <c r="CG22" s="31">
        <v>590879.43200000003</v>
      </c>
      <c r="CH22" s="32">
        <v>0.29410472652927988</v>
      </c>
      <c r="CI22" s="31">
        <v>3266940</v>
      </c>
      <c r="CJ22" s="31">
        <v>3012143.7689999999</v>
      </c>
      <c r="CK22" s="32">
        <v>1.0922786839882257</v>
      </c>
      <c r="CL22" s="31">
        <v>2745723</v>
      </c>
      <c r="CM22" s="31">
        <v>1074095.7050000001</v>
      </c>
      <c r="CN22" s="32">
        <v>0.48620947714158963</v>
      </c>
      <c r="CO22" s="31">
        <v>4053260</v>
      </c>
      <c r="CP22" s="31">
        <v>1091156.736</v>
      </c>
      <c r="CQ22" s="32">
        <v>0.40302953161027555</v>
      </c>
      <c r="CR22" s="31">
        <v>2963150</v>
      </c>
      <c r="CS22" s="31">
        <v>1197310.2649999999</v>
      </c>
      <c r="CT22" s="32">
        <v>0.47825626648168262</v>
      </c>
      <c r="CU22" s="31">
        <v>5413069.2999999998</v>
      </c>
      <c r="CV22" s="31">
        <v>1762947.003</v>
      </c>
      <c r="CW22" s="32">
        <v>0.80637010208705961</v>
      </c>
      <c r="CX22" s="31">
        <v>4447250</v>
      </c>
      <c r="CY22" s="31">
        <v>1658010.72</v>
      </c>
      <c r="CZ22" s="32">
        <v>0.59685223885244321</v>
      </c>
      <c r="DA22" s="31">
        <v>146000</v>
      </c>
      <c r="DB22" s="31">
        <v>29465.866000000002</v>
      </c>
      <c r="DC22" s="32">
        <v>1.2459585621710885E-2</v>
      </c>
      <c r="DD22" s="31">
        <v>38400</v>
      </c>
      <c r="DE22" s="31">
        <v>8340.6350000000002</v>
      </c>
      <c r="DF22" s="32">
        <v>3.1293375771893929E-3</v>
      </c>
      <c r="DG22" s="31">
        <v>457000</v>
      </c>
      <c r="DH22" s="31">
        <v>128616.13</v>
      </c>
      <c r="DI22" s="32">
        <v>7.9472764814896416E-2</v>
      </c>
    </row>
    <row r="23" spans="1:113" ht="15.6" x14ac:dyDescent="0.3">
      <c r="A23" s="21" t="s">
        <v>372</v>
      </c>
      <c r="B23" s="30" t="s">
        <v>373</v>
      </c>
      <c r="C23" s="31">
        <v>375000</v>
      </c>
      <c r="D23" s="31">
        <v>96194.082999999999</v>
      </c>
      <c r="E23" s="32">
        <v>5.0147238909847611E-2</v>
      </c>
      <c r="F23" s="31">
        <v>200000</v>
      </c>
      <c r="G23" s="31">
        <v>32729.896000000001</v>
      </c>
      <c r="H23" s="32">
        <v>1.5715223778584361E-2</v>
      </c>
      <c r="I23" s="31">
        <v>2000000</v>
      </c>
      <c r="J23" s="31">
        <v>323769.12900000002</v>
      </c>
      <c r="K23" s="32">
        <v>0.11685376614663202</v>
      </c>
      <c r="L23" s="31">
        <v>1500000</v>
      </c>
      <c r="M23" s="31">
        <v>240699.05</v>
      </c>
      <c r="N23" s="32">
        <v>0.11370524159320253</v>
      </c>
      <c r="O23" s="31">
        <v>2550000</v>
      </c>
      <c r="P23" s="31">
        <v>454061.25099999999</v>
      </c>
      <c r="Q23" s="32">
        <v>0.1581201094296168</v>
      </c>
      <c r="R23" s="31">
        <v>2125000</v>
      </c>
      <c r="S23" s="31">
        <v>382386.22499999998</v>
      </c>
      <c r="T23" s="32">
        <v>0.15447737800473071</v>
      </c>
      <c r="U23" s="31">
        <v>1650000</v>
      </c>
      <c r="V23" s="31">
        <v>268124.21399999998</v>
      </c>
      <c r="W23" s="32">
        <v>0.14225711390883225</v>
      </c>
      <c r="X23" s="31">
        <v>750000</v>
      </c>
      <c r="Y23" s="31">
        <v>118445.93799999999</v>
      </c>
      <c r="Z23" s="32">
        <v>4.6490805312161265E-2</v>
      </c>
      <c r="AA23" s="31">
        <v>2250000</v>
      </c>
      <c r="AB23" s="31">
        <v>395404.90899999999</v>
      </c>
      <c r="AC23" s="32">
        <v>0.19287124365953201</v>
      </c>
      <c r="AD23" s="31">
        <v>1075000</v>
      </c>
      <c r="AE23" s="31">
        <v>190019.36</v>
      </c>
      <c r="AF23" s="32">
        <v>0.10951055366738192</v>
      </c>
      <c r="AG23" s="31">
        <v>1750000</v>
      </c>
      <c r="AH23" s="31">
        <v>295802.83899999998</v>
      </c>
      <c r="AI23" s="32">
        <v>0.14587926135996518</v>
      </c>
      <c r="AJ23" s="31">
        <v>250000</v>
      </c>
      <c r="AK23" s="31">
        <v>50106.531000000003</v>
      </c>
      <c r="AL23" s="32">
        <v>2.3196932422599115E-2</v>
      </c>
      <c r="AM23" s="31">
        <v>1675000</v>
      </c>
      <c r="AN23" s="31">
        <v>263918.39899999998</v>
      </c>
      <c r="AO23" s="32">
        <v>0.12216291263748265</v>
      </c>
      <c r="AP23" s="31">
        <v>1775000</v>
      </c>
      <c r="AQ23" s="31">
        <v>295223.53999999998</v>
      </c>
      <c r="AR23" s="32">
        <v>0.13113416127254429</v>
      </c>
      <c r="AS23" s="31">
        <v>1775000</v>
      </c>
      <c r="AT23" s="31">
        <v>259278.636</v>
      </c>
      <c r="AU23" s="32">
        <v>0.11908922239894146</v>
      </c>
      <c r="AV23" s="31">
        <v>1650000</v>
      </c>
      <c r="AW23" s="31">
        <v>254115.451</v>
      </c>
      <c r="AX23" s="32">
        <v>9.02277545082555E-2</v>
      </c>
      <c r="AY23" s="31">
        <v>2250000</v>
      </c>
      <c r="AZ23" s="31">
        <v>338118.82799999998</v>
      </c>
      <c r="BA23" s="32">
        <v>0.17176422886446663</v>
      </c>
      <c r="BB23" s="31">
        <v>1725000</v>
      </c>
      <c r="BC23" s="31">
        <v>270979.80900000001</v>
      </c>
      <c r="BD23" s="32">
        <v>0.13220914925994556</v>
      </c>
      <c r="BE23" s="31">
        <v>1775000</v>
      </c>
      <c r="BF23" s="31">
        <v>281893.08600000001</v>
      </c>
      <c r="BG23" s="32">
        <v>0.14614564736590513</v>
      </c>
      <c r="BH23" s="31">
        <v>1500000</v>
      </c>
      <c r="BI23" s="31">
        <v>225011.75700000001</v>
      </c>
      <c r="BJ23" s="32">
        <v>0.10337337644908973</v>
      </c>
      <c r="BK23" s="31">
        <v>1560000</v>
      </c>
      <c r="BL23" s="31">
        <v>197482.15900000001</v>
      </c>
      <c r="BM23" s="32">
        <v>0.11188823223711966</v>
      </c>
      <c r="BN23" s="31">
        <v>1050000</v>
      </c>
      <c r="BO23" s="31">
        <v>152409.06400000001</v>
      </c>
      <c r="BP23" s="32">
        <v>7.0368945785871134E-2</v>
      </c>
      <c r="BQ23" s="31">
        <v>1625000</v>
      </c>
      <c r="BR23" s="31">
        <v>261653.87100000001</v>
      </c>
      <c r="BS23" s="32">
        <v>0.11577548817050932</v>
      </c>
      <c r="BT23" s="31">
        <v>1375000</v>
      </c>
      <c r="BU23" s="31">
        <v>214045.63200000001</v>
      </c>
      <c r="BV23" s="32">
        <v>9.9321248934765363E-2</v>
      </c>
      <c r="BW23" s="31">
        <v>1685000</v>
      </c>
      <c r="BX23" s="31">
        <v>259967.47899999999</v>
      </c>
      <c r="BY23" s="32">
        <v>0.13951902015349849</v>
      </c>
      <c r="BZ23" s="31">
        <v>1974000</v>
      </c>
      <c r="CA23" s="31">
        <v>298432.53899999999</v>
      </c>
      <c r="CB23" s="32">
        <v>0.18926914718422935</v>
      </c>
      <c r="CC23" s="31">
        <v>1924000</v>
      </c>
      <c r="CD23" s="31">
        <v>296442.821</v>
      </c>
      <c r="CE23" s="32">
        <v>0.16419495179286533</v>
      </c>
      <c r="CF23" s="31">
        <v>2725000</v>
      </c>
      <c r="CG23" s="31">
        <v>411271.01899999997</v>
      </c>
      <c r="CH23" s="32">
        <v>0.20470631404955258</v>
      </c>
      <c r="CI23" s="31">
        <v>1450000</v>
      </c>
      <c r="CJ23" s="31">
        <v>222719.64199999999</v>
      </c>
      <c r="CK23" s="32">
        <v>8.0763713859133779E-2</v>
      </c>
      <c r="CL23" s="31">
        <v>1750000</v>
      </c>
      <c r="CM23" s="31">
        <v>264869.13400000002</v>
      </c>
      <c r="CN23" s="32">
        <v>0.11989795932857365</v>
      </c>
      <c r="CO23" s="31">
        <v>2070000</v>
      </c>
      <c r="CP23" s="31">
        <v>324576.80200000003</v>
      </c>
      <c r="CQ23" s="32">
        <v>0.11988565177278178</v>
      </c>
      <c r="CR23" s="31">
        <v>2380000</v>
      </c>
      <c r="CS23" s="31">
        <v>382785.55499999999</v>
      </c>
      <c r="CT23" s="32">
        <v>0.15290071065866856</v>
      </c>
      <c r="CU23" s="31">
        <v>1905000</v>
      </c>
      <c r="CV23" s="31">
        <v>304150.79200000002</v>
      </c>
      <c r="CW23" s="32">
        <v>0.13911825186891341</v>
      </c>
      <c r="CX23" s="31">
        <v>1675000</v>
      </c>
      <c r="CY23" s="31">
        <v>275142.587</v>
      </c>
      <c r="CZ23" s="32">
        <v>9.9046084005176477E-2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>
        <v>750000</v>
      </c>
      <c r="DH23" s="31">
        <v>119696.22</v>
      </c>
      <c r="DI23" s="32">
        <v>7.3961092914956311E-2</v>
      </c>
    </row>
    <row r="24" spans="1:113" ht="15.6" x14ac:dyDescent="0.3">
      <c r="A24" s="21" t="s">
        <v>374</v>
      </c>
      <c r="B24" s="30" t="s">
        <v>375</v>
      </c>
      <c r="C24" s="31">
        <v>330000</v>
      </c>
      <c r="D24" s="31">
        <v>28423.329000000002</v>
      </c>
      <c r="E24" s="32">
        <v>1.4817454728231051E-2</v>
      </c>
      <c r="F24" s="31">
        <v>570000</v>
      </c>
      <c r="G24" s="31">
        <v>48290.089</v>
      </c>
      <c r="H24" s="32">
        <v>2.3186433434519777E-2</v>
      </c>
      <c r="I24" s="31">
        <v>0</v>
      </c>
      <c r="J24" s="31">
        <v>0</v>
      </c>
      <c r="K24" s="32">
        <v>0</v>
      </c>
      <c r="L24" s="31">
        <v>30000</v>
      </c>
      <c r="M24" s="31">
        <v>2366.1489999999999</v>
      </c>
      <c r="N24" s="32">
        <v>1.117759059250606E-3</v>
      </c>
      <c r="O24" s="31">
        <v>600000</v>
      </c>
      <c r="P24" s="31">
        <v>56322.851999999999</v>
      </c>
      <c r="Q24" s="32">
        <v>1.9613599491290021E-2</v>
      </c>
      <c r="R24" s="31">
        <v>300000</v>
      </c>
      <c r="S24" s="31">
        <v>38082.105000000003</v>
      </c>
      <c r="T24" s="32">
        <v>1.5384507455259001E-2</v>
      </c>
      <c r="U24" s="31">
        <v>93000</v>
      </c>
      <c r="V24" s="31">
        <v>15361.257</v>
      </c>
      <c r="W24" s="32">
        <v>8.1501333066167879E-3</v>
      </c>
      <c r="X24" s="31">
        <v>755600</v>
      </c>
      <c r="Y24" s="31">
        <v>84016.678</v>
      </c>
      <c r="Z24" s="32">
        <v>3.2977095591682874E-2</v>
      </c>
      <c r="AA24" s="31">
        <v>523800</v>
      </c>
      <c r="AB24" s="31">
        <v>75595.126999999993</v>
      </c>
      <c r="AC24" s="32">
        <v>3.6873912860526138E-2</v>
      </c>
      <c r="AD24" s="31">
        <v>1099000</v>
      </c>
      <c r="AE24" s="31">
        <v>144504.23000000001</v>
      </c>
      <c r="AF24" s="32">
        <v>8.3279610217499425E-2</v>
      </c>
      <c r="AG24" s="31">
        <v>913000</v>
      </c>
      <c r="AH24" s="31">
        <v>132458.71799999999</v>
      </c>
      <c r="AI24" s="32">
        <v>6.5323848844222626E-2</v>
      </c>
      <c r="AJ24" s="31">
        <v>818000</v>
      </c>
      <c r="AK24" s="31">
        <v>155937.11199999999</v>
      </c>
      <c r="AL24" s="32">
        <v>7.2191440457916936E-2</v>
      </c>
      <c r="AM24" s="31">
        <v>2315000</v>
      </c>
      <c r="AN24" s="31">
        <v>437156.962</v>
      </c>
      <c r="AO24" s="32">
        <v>0.2023518176831367</v>
      </c>
      <c r="AP24" s="31">
        <v>966000</v>
      </c>
      <c r="AQ24" s="31">
        <v>167922.02499999999</v>
      </c>
      <c r="AR24" s="32">
        <v>7.4588611421576398E-2</v>
      </c>
      <c r="AS24" s="31">
        <v>1530000</v>
      </c>
      <c r="AT24" s="31">
        <v>253104.66699999999</v>
      </c>
      <c r="AU24" s="32">
        <v>0.11625345783820391</v>
      </c>
      <c r="AV24" s="31">
        <v>1560000</v>
      </c>
      <c r="AW24" s="31">
        <v>213385.55100000001</v>
      </c>
      <c r="AX24" s="32">
        <v>7.5765952190120195E-2</v>
      </c>
      <c r="AY24" s="31">
        <v>1860000</v>
      </c>
      <c r="AZ24" s="31">
        <v>268302.71100000001</v>
      </c>
      <c r="BA24" s="32">
        <v>0.13629766946063368</v>
      </c>
      <c r="BB24" s="31">
        <v>1868000</v>
      </c>
      <c r="BC24" s="31">
        <v>320204.15100000001</v>
      </c>
      <c r="BD24" s="32">
        <v>0.15622536066225196</v>
      </c>
      <c r="BE24" s="31">
        <v>1560000</v>
      </c>
      <c r="BF24" s="31">
        <v>259565.15100000001</v>
      </c>
      <c r="BG24" s="32">
        <v>0.13456987386531333</v>
      </c>
      <c r="BH24" s="31">
        <v>1222000</v>
      </c>
      <c r="BI24" s="31">
        <v>191494.24600000001</v>
      </c>
      <c r="BJ24" s="32">
        <v>8.7974988700668624E-2</v>
      </c>
      <c r="BK24" s="31">
        <v>2436000</v>
      </c>
      <c r="BL24" s="31">
        <v>329343.26400000002</v>
      </c>
      <c r="BM24" s="32">
        <v>0.18659728957167726</v>
      </c>
      <c r="BN24" s="31">
        <v>2677000</v>
      </c>
      <c r="BO24" s="31">
        <v>398200.94699999999</v>
      </c>
      <c r="BP24" s="32">
        <v>0.18385376903387809</v>
      </c>
      <c r="BQ24" s="31">
        <v>2618000</v>
      </c>
      <c r="BR24" s="31">
        <v>415922.15100000001</v>
      </c>
      <c r="BS24" s="32">
        <v>0.18403545832866083</v>
      </c>
      <c r="BT24" s="31">
        <v>2738000</v>
      </c>
      <c r="BU24" s="31">
        <v>406513.80800000002</v>
      </c>
      <c r="BV24" s="32">
        <v>0.18863014742476694</v>
      </c>
      <c r="BW24" s="31">
        <v>3130000</v>
      </c>
      <c r="BX24" s="31">
        <v>478835.13</v>
      </c>
      <c r="BY24" s="32">
        <v>0.25698063623055356</v>
      </c>
      <c r="BZ24" s="31">
        <v>1868000</v>
      </c>
      <c r="CA24" s="31">
        <v>241655.745</v>
      </c>
      <c r="CB24" s="32">
        <v>0.15326068974107276</v>
      </c>
      <c r="CC24" s="31">
        <v>1488000</v>
      </c>
      <c r="CD24" s="31">
        <v>153891.28200000001</v>
      </c>
      <c r="CE24" s="32">
        <v>8.523792731459752E-2</v>
      </c>
      <c r="CF24" s="31">
        <v>1299500</v>
      </c>
      <c r="CG24" s="31">
        <v>118349.939</v>
      </c>
      <c r="CH24" s="32">
        <v>5.8907578364230405E-2</v>
      </c>
      <c r="CI24" s="31">
        <v>1110000</v>
      </c>
      <c r="CJ24" s="31">
        <v>109294.92</v>
      </c>
      <c r="CK24" s="32">
        <v>3.963307217033385E-2</v>
      </c>
      <c r="CL24" s="31">
        <v>1726000</v>
      </c>
      <c r="CM24" s="31">
        <v>160527.758</v>
      </c>
      <c r="CN24" s="32">
        <v>7.2665887146333596E-2</v>
      </c>
      <c r="CO24" s="31">
        <v>2345000</v>
      </c>
      <c r="CP24" s="31">
        <v>165228.02600000001</v>
      </c>
      <c r="CQ24" s="32">
        <v>6.1028605452031454E-2</v>
      </c>
      <c r="CR24" s="31">
        <v>1902000</v>
      </c>
      <c r="CS24" s="31">
        <v>136644.92000000001</v>
      </c>
      <c r="CT24" s="32">
        <v>5.4581749762989136E-2</v>
      </c>
      <c r="CU24" s="31">
        <v>3831000</v>
      </c>
      <c r="CV24" s="31">
        <v>231157.67</v>
      </c>
      <c r="CW24" s="32">
        <v>0.10573127475693429</v>
      </c>
      <c r="CX24" s="31">
        <v>3687000</v>
      </c>
      <c r="CY24" s="31">
        <v>229993.45</v>
      </c>
      <c r="CZ24" s="32">
        <v>8.2793255735944482E-2</v>
      </c>
      <c r="DA24" s="31">
        <v>0</v>
      </c>
      <c r="DB24" s="31">
        <v>0</v>
      </c>
      <c r="DC24" s="32">
        <v>0</v>
      </c>
      <c r="DD24" s="31">
        <v>1457000</v>
      </c>
      <c r="DE24" s="31">
        <v>86360.691000000006</v>
      </c>
      <c r="DF24" s="32">
        <v>3.2401820189750762E-2</v>
      </c>
      <c r="DG24" s="31">
        <v>1268000</v>
      </c>
      <c r="DH24" s="31">
        <v>76163.410999999993</v>
      </c>
      <c r="DI24" s="32">
        <v>4.7061879796128941E-2</v>
      </c>
    </row>
    <row r="25" spans="1:113" s="25" customFormat="1" ht="15.6" x14ac:dyDescent="0.3">
      <c r="A25" s="22"/>
      <c r="B25" s="18" t="s">
        <v>31</v>
      </c>
      <c r="C25" s="33">
        <v>121942088.16</v>
      </c>
      <c r="D25" s="33">
        <v>165491494.75399998</v>
      </c>
      <c r="E25" s="34">
        <v>86.272889830205344</v>
      </c>
      <c r="F25" s="33">
        <v>163588213.31</v>
      </c>
      <c r="G25" s="33">
        <v>178508556.38399997</v>
      </c>
      <c r="H25" s="34">
        <v>85.710688172263161</v>
      </c>
      <c r="I25" s="33">
        <v>164384764.88</v>
      </c>
      <c r="J25" s="33">
        <v>232758063.85000005</v>
      </c>
      <c r="K25" s="34">
        <v>84.00633020781531</v>
      </c>
      <c r="L25" s="33">
        <v>178395417.65000001</v>
      </c>
      <c r="M25" s="33">
        <v>169660049.99699998</v>
      </c>
      <c r="N25" s="34">
        <v>80.146710066465587</v>
      </c>
      <c r="O25" s="33">
        <v>201369966.08000001</v>
      </c>
      <c r="P25" s="33">
        <v>240848141.89799997</v>
      </c>
      <c r="Q25" s="34">
        <v>83.871800266945996</v>
      </c>
      <c r="R25" s="33">
        <v>176367550.25000003</v>
      </c>
      <c r="S25" s="33">
        <v>203706112.25699997</v>
      </c>
      <c r="T25" s="34">
        <v>82.293723067557394</v>
      </c>
      <c r="U25" s="33">
        <v>158235123.81999999</v>
      </c>
      <c r="V25" s="33">
        <v>135230707.11199996</v>
      </c>
      <c r="W25" s="34">
        <v>71.74857435891154</v>
      </c>
      <c r="X25" s="33">
        <v>150252362.65000001</v>
      </c>
      <c r="Y25" s="33">
        <v>195612019.891</v>
      </c>
      <c r="Z25" s="34">
        <v>76.778997127542681</v>
      </c>
      <c r="AA25" s="33">
        <v>145713388.61000001</v>
      </c>
      <c r="AB25" s="33">
        <v>161733490.04400003</v>
      </c>
      <c r="AC25" s="34">
        <v>78.890622387752956</v>
      </c>
      <c r="AD25" s="33">
        <v>123436509.10000001</v>
      </c>
      <c r="AE25" s="33">
        <v>127517527.846</v>
      </c>
      <c r="AF25" s="34">
        <v>73.489959532077435</v>
      </c>
      <c r="AG25" s="33">
        <v>142442283.09</v>
      </c>
      <c r="AH25" s="33">
        <v>142597924.20499998</v>
      </c>
      <c r="AI25" s="34">
        <v>70.324138621569148</v>
      </c>
      <c r="AJ25" s="33">
        <v>158904950.03999999</v>
      </c>
      <c r="AK25" s="33">
        <v>164447451.90300003</v>
      </c>
      <c r="AL25" s="34">
        <v>76.131321660693501</v>
      </c>
      <c r="AM25" s="33">
        <v>159952183.05000001</v>
      </c>
      <c r="AN25" s="33">
        <v>155046554.11499998</v>
      </c>
      <c r="AO25" s="34">
        <v>71.768162874819012</v>
      </c>
      <c r="AP25" s="33">
        <v>164803006.94</v>
      </c>
      <c r="AQ25" s="33">
        <v>173753734.36499998</v>
      </c>
      <c r="AR25" s="34">
        <v>77.178975036769543</v>
      </c>
      <c r="AS25" s="33">
        <v>181493969.09</v>
      </c>
      <c r="AT25" s="33">
        <v>173076303.70800006</v>
      </c>
      <c r="AU25" s="34">
        <v>79.495645079946954</v>
      </c>
      <c r="AV25" s="33">
        <v>329533549.00999999</v>
      </c>
      <c r="AW25" s="33">
        <v>247036882.47600001</v>
      </c>
      <c r="AX25" s="34">
        <v>87.714395558455408</v>
      </c>
      <c r="AY25" s="33">
        <v>190852978.98999998</v>
      </c>
      <c r="AZ25" s="33">
        <v>160703681.59900001</v>
      </c>
      <c r="BA25" s="34">
        <v>81.637405727471091</v>
      </c>
      <c r="BB25" s="33">
        <v>172959921.81999999</v>
      </c>
      <c r="BC25" s="33">
        <v>168990195.398</v>
      </c>
      <c r="BD25" s="34">
        <v>82.449131724207348</v>
      </c>
      <c r="BE25" s="33">
        <v>254907907.03</v>
      </c>
      <c r="BF25" s="33">
        <v>149972854.57100001</v>
      </c>
      <c r="BG25" s="34">
        <v>77.752456541596558</v>
      </c>
      <c r="BH25" s="33">
        <v>227072720.90899998</v>
      </c>
      <c r="BI25" s="33">
        <v>163352288.29800001</v>
      </c>
      <c r="BJ25" s="34">
        <v>75.046201217163016</v>
      </c>
      <c r="BK25" s="33">
        <v>255523519.32999995</v>
      </c>
      <c r="BL25" s="33">
        <v>143572360.17000002</v>
      </c>
      <c r="BM25" s="34">
        <v>81.344348567367803</v>
      </c>
      <c r="BN25" s="33">
        <v>225371007.07299998</v>
      </c>
      <c r="BO25" s="33">
        <v>175939066.338</v>
      </c>
      <c r="BP25" s="34">
        <v>81.233007380423956</v>
      </c>
      <c r="BQ25" s="33">
        <v>197335253.50999999</v>
      </c>
      <c r="BR25" s="33">
        <v>183701368.57200003</v>
      </c>
      <c r="BS25" s="34">
        <v>81.28339757684671</v>
      </c>
      <c r="BT25" s="33">
        <v>207923120.04999998</v>
      </c>
      <c r="BU25" s="33">
        <v>179247410.85599995</v>
      </c>
      <c r="BV25" s="34">
        <v>83.174211723885747</v>
      </c>
      <c r="BW25" s="33">
        <v>224892971.789</v>
      </c>
      <c r="BX25" s="33">
        <v>152157532.87199998</v>
      </c>
      <c r="BY25" s="34">
        <v>81.659713657011594</v>
      </c>
      <c r="BZ25" s="33">
        <v>210671432.72999999</v>
      </c>
      <c r="CA25" s="33">
        <v>127160984.12700003</v>
      </c>
      <c r="CB25" s="34">
        <v>80.646872829187771</v>
      </c>
      <c r="CC25" s="33">
        <v>191097013.33500001</v>
      </c>
      <c r="CD25" s="33">
        <v>151710400.59999999</v>
      </c>
      <c r="CE25" s="34">
        <v>84.029971881131459</v>
      </c>
      <c r="CF25" s="33">
        <v>231206783.53000003</v>
      </c>
      <c r="CG25" s="33">
        <v>156317710.61700004</v>
      </c>
      <c r="CH25" s="34">
        <v>77.805682585844181</v>
      </c>
      <c r="CI25" s="33">
        <v>291418251.42400002</v>
      </c>
      <c r="CJ25" s="33">
        <v>235815436.60000002</v>
      </c>
      <c r="CK25" s="34">
        <v>85.512576592275167</v>
      </c>
      <c r="CL25" s="33">
        <v>283088370.46900004</v>
      </c>
      <c r="CM25" s="33">
        <v>186372129.84800002</v>
      </c>
      <c r="CN25" s="34">
        <v>84.364824647688664</v>
      </c>
      <c r="CO25" s="33">
        <v>284589609.037</v>
      </c>
      <c r="CP25" s="33">
        <v>226481914.84</v>
      </c>
      <c r="CQ25" s="34">
        <v>83.653335075194477</v>
      </c>
      <c r="CR25" s="33">
        <v>245191843.211</v>
      </c>
      <c r="CS25" s="33">
        <v>203647582.20599997</v>
      </c>
      <c r="CT25" s="34">
        <v>81.345441687884545</v>
      </c>
      <c r="CU25" s="33">
        <v>218620254.28</v>
      </c>
      <c r="CV25" s="33">
        <v>179109306.29199997</v>
      </c>
      <c r="CW25" s="34">
        <v>81.924408024545954</v>
      </c>
      <c r="CX25" s="33">
        <v>285552209.31799996</v>
      </c>
      <c r="CY25" s="33">
        <v>230063826.45600003</v>
      </c>
      <c r="CZ25" s="34">
        <v>82.818589917937061</v>
      </c>
      <c r="DA25" s="33">
        <v>152539809.50400001</v>
      </c>
      <c r="DB25" s="33">
        <v>224657669.68700001</v>
      </c>
      <c r="DC25" s="34">
        <v>94.99607006423021</v>
      </c>
      <c r="DD25" s="33">
        <v>175333952.817</v>
      </c>
      <c r="DE25" s="33">
        <v>257185699.25400001</v>
      </c>
      <c r="DF25" s="34">
        <v>96.493956754044774</v>
      </c>
      <c r="DG25" s="33">
        <v>213960449.71199998</v>
      </c>
      <c r="DH25" s="33">
        <v>161650010.787</v>
      </c>
      <c r="DI25" s="34">
        <v>99.88462014523931</v>
      </c>
    </row>
    <row r="26" spans="1:113" ht="15.6" x14ac:dyDescent="0.3">
      <c r="A26" s="21"/>
      <c r="B26" s="30" t="s">
        <v>32</v>
      </c>
      <c r="C26" s="31">
        <v>25218059.969999999</v>
      </c>
      <c r="D26" s="31">
        <v>26331794.207000017</v>
      </c>
      <c r="E26" s="32">
        <v>13.727110169794654</v>
      </c>
      <c r="F26" s="31">
        <v>32650313.569999993</v>
      </c>
      <c r="G26" s="31">
        <v>29760167.378000021</v>
      </c>
      <c r="H26" s="32">
        <v>14.289311827736833</v>
      </c>
      <c r="I26" s="31">
        <v>33311588.030000001</v>
      </c>
      <c r="J26" s="31">
        <v>44313989.260999948</v>
      </c>
      <c r="K26" s="32">
        <v>15.993669792184697</v>
      </c>
      <c r="L26" s="31">
        <v>39984384.120000005</v>
      </c>
      <c r="M26" s="31">
        <v>42026805.092000008</v>
      </c>
      <c r="N26" s="32">
        <v>19.853289933534409</v>
      </c>
      <c r="O26" s="31">
        <v>47199513.059999973</v>
      </c>
      <c r="P26" s="31">
        <v>46314099.918000013</v>
      </c>
      <c r="Q26" s="32">
        <v>16.128199733054007</v>
      </c>
      <c r="R26" s="31">
        <v>56669716.959999979</v>
      </c>
      <c r="S26" s="31">
        <v>43829306.805000037</v>
      </c>
      <c r="T26" s="32">
        <v>17.706276932442602</v>
      </c>
      <c r="U26" s="31">
        <v>73008370.629999995</v>
      </c>
      <c r="V26" s="31">
        <v>53247890.993000031</v>
      </c>
      <c r="W26" s="32">
        <v>28.251425641088456</v>
      </c>
      <c r="X26" s="31">
        <v>77038050.430000007</v>
      </c>
      <c r="Y26" s="31">
        <v>59160804.981999993</v>
      </c>
      <c r="Z26" s="32">
        <v>23.221002872457323</v>
      </c>
      <c r="AA26" s="31">
        <v>42481196.289999992</v>
      </c>
      <c r="AB26" s="31">
        <v>43276288.23999998</v>
      </c>
      <c r="AC26" s="32">
        <v>21.109377612247034</v>
      </c>
      <c r="AD26" s="31">
        <v>42668397.339999989</v>
      </c>
      <c r="AE26" s="31">
        <v>45999410.600999996</v>
      </c>
      <c r="AF26" s="32">
        <v>26.510040467922568</v>
      </c>
      <c r="AG26" s="31">
        <v>57636836.5</v>
      </c>
      <c r="AH26" s="31">
        <v>60174448.127000004</v>
      </c>
      <c r="AI26" s="32">
        <v>29.675861378430856</v>
      </c>
      <c r="AJ26" s="31">
        <v>34958876.590000004</v>
      </c>
      <c r="AK26" s="31">
        <v>51557535.683999985</v>
      </c>
      <c r="AL26" s="32">
        <v>23.868678339306509</v>
      </c>
      <c r="AM26" s="31">
        <v>87419375.459999979</v>
      </c>
      <c r="AN26" s="31">
        <v>60991516.116000026</v>
      </c>
      <c r="AO26" s="32">
        <v>28.231837125180988</v>
      </c>
      <c r="AP26" s="31">
        <v>87998986.050000012</v>
      </c>
      <c r="AQ26" s="31">
        <v>51377182.808000028</v>
      </c>
      <c r="AR26" s="32">
        <v>22.821024963230464</v>
      </c>
      <c r="AS26" s="31">
        <v>38022878.270000011</v>
      </c>
      <c r="AT26" s="31">
        <v>44641665.035999924</v>
      </c>
      <c r="AU26" s="32">
        <v>20.50435492005305</v>
      </c>
      <c r="AV26" s="31">
        <v>39145106.550000012</v>
      </c>
      <c r="AW26" s="31">
        <v>34600904.460999966</v>
      </c>
      <c r="AX26" s="32">
        <v>12.285604441544592</v>
      </c>
      <c r="AY26" s="31">
        <v>32584249.970000029</v>
      </c>
      <c r="AZ26" s="31">
        <v>36146867.688999981</v>
      </c>
      <c r="BA26" s="32">
        <v>18.362594272528909</v>
      </c>
      <c r="BB26" s="31">
        <v>46571091.99000001</v>
      </c>
      <c r="BC26" s="31">
        <v>35972782.215000004</v>
      </c>
      <c r="BD26" s="32">
        <v>17.550868275792649</v>
      </c>
      <c r="BE26" s="31">
        <v>65620966.390000015</v>
      </c>
      <c r="BF26" s="31">
        <v>42912182.431999981</v>
      </c>
      <c r="BG26" s="32">
        <v>22.247543458403442</v>
      </c>
      <c r="BH26" s="31">
        <v>70553422.780000031</v>
      </c>
      <c r="BI26" s="31">
        <v>54316675.15199998</v>
      </c>
      <c r="BJ26" s="32">
        <v>24.953798782836987</v>
      </c>
      <c r="BK26" s="31">
        <v>31507700.080000073</v>
      </c>
      <c r="BL26" s="31">
        <v>32927129.589999974</v>
      </c>
      <c r="BM26" s="32">
        <v>18.655651432632204</v>
      </c>
      <c r="BN26" s="31">
        <v>51748053.460999995</v>
      </c>
      <c r="BO26" s="31">
        <v>40646619.717000008</v>
      </c>
      <c r="BP26" s="32">
        <v>18.766992619576051</v>
      </c>
      <c r="BQ26" s="31">
        <v>38583753.200000018</v>
      </c>
      <c r="BR26" s="31">
        <v>42299726.421999961</v>
      </c>
      <c r="BS26" s="32">
        <v>18.716602423153287</v>
      </c>
      <c r="BT26" s="31">
        <v>36794267.720000029</v>
      </c>
      <c r="BU26" s="31">
        <v>36260986.688000053</v>
      </c>
      <c r="BV26" s="32">
        <v>16.825788276114256</v>
      </c>
      <c r="BW26" s="31">
        <v>43029188.120000005</v>
      </c>
      <c r="BX26" s="31">
        <v>34173677.535000026</v>
      </c>
      <c r="BY26" s="32">
        <v>18.340286342988414</v>
      </c>
      <c r="BZ26" s="31">
        <v>37408628.540000021</v>
      </c>
      <c r="CA26" s="31">
        <v>30515289.813999981</v>
      </c>
      <c r="CB26" s="32">
        <v>19.353127170812222</v>
      </c>
      <c r="CC26" s="31">
        <v>48131684.769999981</v>
      </c>
      <c r="CD26" s="31">
        <v>28832799.884000003</v>
      </c>
      <c r="CE26" s="32">
        <v>15.970028118868541</v>
      </c>
      <c r="CF26" s="31">
        <v>53649989.039999962</v>
      </c>
      <c r="CG26" s="31">
        <v>44590122.103999943</v>
      </c>
      <c r="CH26" s="32">
        <v>22.194317414155819</v>
      </c>
      <c r="CI26" s="31">
        <v>54577261.599999964</v>
      </c>
      <c r="CJ26" s="31">
        <v>39951527.742999971</v>
      </c>
      <c r="CK26" s="32">
        <v>14.487423407724831</v>
      </c>
      <c r="CL26" s="31">
        <v>53060847.669999957</v>
      </c>
      <c r="CM26" s="31">
        <v>34539998.667999983</v>
      </c>
      <c r="CN26" s="32">
        <v>15.635175352311339</v>
      </c>
      <c r="CO26" s="31">
        <v>75484399.521000028</v>
      </c>
      <c r="CP26" s="31">
        <v>44256740.871000022</v>
      </c>
      <c r="CQ26" s="32">
        <v>16.34666492480552</v>
      </c>
      <c r="CR26" s="31">
        <v>68591283.349999994</v>
      </c>
      <c r="CS26" s="31">
        <v>46701519.084000021</v>
      </c>
      <c r="CT26" s="32">
        <v>18.654558312115448</v>
      </c>
      <c r="CU26" s="31">
        <v>57484651.289999992</v>
      </c>
      <c r="CV26" s="31">
        <v>39518219.51000002</v>
      </c>
      <c r="CW26" s="32">
        <v>18.075591975454039</v>
      </c>
      <c r="CX26" s="31">
        <v>68752749.01000005</v>
      </c>
      <c r="CY26" s="31">
        <v>47728667.576999962</v>
      </c>
      <c r="CZ26" s="32">
        <v>17.181410082062946</v>
      </c>
      <c r="DA26" s="31">
        <v>32232855.609999985</v>
      </c>
      <c r="DB26" s="31">
        <v>11833871</v>
      </c>
      <c r="DC26" s="32">
        <v>5.0039299357697953</v>
      </c>
      <c r="DD26" s="31">
        <v>2467864.4199999869</v>
      </c>
      <c r="DE26" s="31">
        <v>9344670.0099999905</v>
      </c>
      <c r="DF26" s="32">
        <v>3.5060432459552238</v>
      </c>
      <c r="DG26" s="31">
        <v>1020106.8000000119</v>
      </c>
      <c r="DH26" s="31">
        <v>186726.99300000072</v>
      </c>
      <c r="DI26" s="32">
        <v>0.11537985476068875</v>
      </c>
    </row>
    <row r="27" spans="1:113" ht="16.2" thickBot="1" x14ac:dyDescent="0.35">
      <c r="A27" s="45"/>
      <c r="B27" s="37" t="s">
        <v>34</v>
      </c>
      <c r="C27" s="38">
        <v>147160148.13</v>
      </c>
      <c r="D27" s="38">
        <v>191823288.961</v>
      </c>
      <c r="E27" s="39">
        <v>100</v>
      </c>
      <c r="F27" s="38">
        <v>196238526.88</v>
      </c>
      <c r="G27" s="38">
        <v>208268723.76199999</v>
      </c>
      <c r="H27" s="39">
        <v>100</v>
      </c>
      <c r="I27" s="38">
        <v>197696352.91</v>
      </c>
      <c r="J27" s="38">
        <v>277072053.111</v>
      </c>
      <c r="K27" s="39">
        <v>100</v>
      </c>
      <c r="L27" s="38">
        <v>218379801.77000001</v>
      </c>
      <c r="M27" s="38">
        <v>211686855.08899999</v>
      </c>
      <c r="N27" s="39">
        <v>100</v>
      </c>
      <c r="O27" s="38">
        <v>248569479.13999999</v>
      </c>
      <c r="P27" s="38">
        <v>287162241.81599998</v>
      </c>
      <c r="Q27" s="39">
        <v>100</v>
      </c>
      <c r="R27" s="38">
        <v>233037267.21000001</v>
      </c>
      <c r="S27" s="38">
        <v>247535419.06200001</v>
      </c>
      <c r="T27" s="39">
        <v>100</v>
      </c>
      <c r="U27" s="38">
        <v>231243494.44999999</v>
      </c>
      <c r="V27" s="38">
        <v>188478598.10499999</v>
      </c>
      <c r="W27" s="39">
        <v>100</v>
      </c>
      <c r="X27" s="38">
        <v>227290413.08000001</v>
      </c>
      <c r="Y27" s="38">
        <v>254772824.873</v>
      </c>
      <c r="Z27" s="39">
        <v>100</v>
      </c>
      <c r="AA27" s="38">
        <v>188194584.90000001</v>
      </c>
      <c r="AB27" s="38">
        <v>205009778.28400001</v>
      </c>
      <c r="AC27" s="39">
        <v>100</v>
      </c>
      <c r="AD27" s="38">
        <v>166104906.44</v>
      </c>
      <c r="AE27" s="38">
        <v>173516938.447</v>
      </c>
      <c r="AF27" s="39">
        <v>100</v>
      </c>
      <c r="AG27" s="38">
        <v>200079119.59</v>
      </c>
      <c r="AH27" s="38">
        <v>202772372.33199999</v>
      </c>
      <c r="AI27" s="39">
        <v>100</v>
      </c>
      <c r="AJ27" s="38">
        <v>193863826.63</v>
      </c>
      <c r="AK27" s="38">
        <v>216004987.58700001</v>
      </c>
      <c r="AL27" s="39">
        <v>100</v>
      </c>
      <c r="AM27" s="38">
        <v>247371558.50999999</v>
      </c>
      <c r="AN27" s="38">
        <v>216038070.23100001</v>
      </c>
      <c r="AO27" s="39">
        <v>100</v>
      </c>
      <c r="AP27" s="38">
        <v>252801992.99000001</v>
      </c>
      <c r="AQ27" s="38">
        <v>225130917.17300001</v>
      </c>
      <c r="AR27" s="39">
        <v>100</v>
      </c>
      <c r="AS27" s="38">
        <v>219516847.36000001</v>
      </c>
      <c r="AT27" s="38">
        <v>217717968.74399999</v>
      </c>
      <c r="AU27" s="39">
        <v>100</v>
      </c>
      <c r="AV27" s="38">
        <v>368678655.56</v>
      </c>
      <c r="AW27" s="38">
        <v>281637786.93699998</v>
      </c>
      <c r="AX27" s="39">
        <v>100</v>
      </c>
      <c r="AY27" s="38">
        <v>223437228.96000001</v>
      </c>
      <c r="AZ27" s="38">
        <v>196850549.28799999</v>
      </c>
      <c r="BA27" s="39">
        <v>100</v>
      </c>
      <c r="BB27" s="38">
        <v>219531013.81</v>
      </c>
      <c r="BC27" s="38">
        <v>204962977.61300001</v>
      </c>
      <c r="BD27" s="39">
        <v>100</v>
      </c>
      <c r="BE27" s="38">
        <v>320528873.42000002</v>
      </c>
      <c r="BF27" s="38">
        <v>192885037.00299999</v>
      </c>
      <c r="BG27" s="39">
        <v>100</v>
      </c>
      <c r="BH27" s="38">
        <v>297626143.68900001</v>
      </c>
      <c r="BI27" s="38">
        <v>217668963.44999999</v>
      </c>
      <c r="BJ27" s="39">
        <v>100</v>
      </c>
      <c r="BK27" s="38">
        <v>287031219.41000003</v>
      </c>
      <c r="BL27" s="38">
        <v>176499489.75999999</v>
      </c>
      <c r="BM27" s="39">
        <v>100</v>
      </c>
      <c r="BN27" s="38">
        <v>277119060.53399998</v>
      </c>
      <c r="BO27" s="38">
        <v>216585686.05500001</v>
      </c>
      <c r="BP27" s="39">
        <v>100</v>
      </c>
      <c r="BQ27" s="38">
        <v>235919006.71000001</v>
      </c>
      <c r="BR27" s="38">
        <v>226001094.99399999</v>
      </c>
      <c r="BS27" s="39">
        <v>100</v>
      </c>
      <c r="BT27" s="38">
        <v>244717387.77000001</v>
      </c>
      <c r="BU27" s="38">
        <v>215508397.544</v>
      </c>
      <c r="BV27" s="39">
        <v>100</v>
      </c>
      <c r="BW27" s="38">
        <v>267922159.90900001</v>
      </c>
      <c r="BX27" s="38">
        <v>186331210.40700001</v>
      </c>
      <c r="BY27" s="39">
        <v>100</v>
      </c>
      <c r="BZ27" s="38">
        <v>248080061.27000001</v>
      </c>
      <c r="CA27" s="38">
        <v>157676273.94100001</v>
      </c>
      <c r="CB27" s="39">
        <v>100</v>
      </c>
      <c r="CC27" s="38">
        <v>239228698.10499999</v>
      </c>
      <c r="CD27" s="38">
        <v>180543200.484</v>
      </c>
      <c r="CE27" s="39">
        <v>100</v>
      </c>
      <c r="CF27" s="38">
        <v>284856772.56999999</v>
      </c>
      <c r="CG27" s="38">
        <v>200907832.72099999</v>
      </c>
      <c r="CH27" s="39">
        <v>100</v>
      </c>
      <c r="CI27" s="38">
        <v>345995513.02399999</v>
      </c>
      <c r="CJ27" s="38">
        <v>275766964.34299999</v>
      </c>
      <c r="CK27" s="39">
        <v>100</v>
      </c>
      <c r="CL27" s="38">
        <v>336149218.139</v>
      </c>
      <c r="CM27" s="38">
        <v>220912128.516</v>
      </c>
      <c r="CN27" s="39">
        <v>100</v>
      </c>
      <c r="CO27" s="38">
        <v>360074008.55800003</v>
      </c>
      <c r="CP27" s="38">
        <v>270738655.71100003</v>
      </c>
      <c r="CQ27" s="39">
        <v>100</v>
      </c>
      <c r="CR27" s="38">
        <v>313783126.56099999</v>
      </c>
      <c r="CS27" s="38">
        <v>250349101.28999999</v>
      </c>
      <c r="CT27" s="39">
        <v>100</v>
      </c>
      <c r="CU27" s="38">
        <v>276104905.56999999</v>
      </c>
      <c r="CV27" s="38">
        <v>218627525.80199999</v>
      </c>
      <c r="CW27" s="39">
        <v>100</v>
      </c>
      <c r="CX27" s="38">
        <v>354304958.32800001</v>
      </c>
      <c r="CY27" s="38">
        <v>277792494.03299999</v>
      </c>
      <c r="CZ27" s="39">
        <v>100</v>
      </c>
      <c r="DA27" s="38">
        <v>184772665.11399999</v>
      </c>
      <c r="DB27" s="38">
        <v>236491540.68700001</v>
      </c>
      <c r="DC27" s="39">
        <v>100</v>
      </c>
      <c r="DD27" s="38">
        <v>177801817.23699999</v>
      </c>
      <c r="DE27" s="38">
        <v>266530369.264</v>
      </c>
      <c r="DF27" s="39">
        <v>100</v>
      </c>
      <c r="DG27" s="38">
        <v>214980556.51199999</v>
      </c>
      <c r="DH27" s="38">
        <v>161836737.78</v>
      </c>
      <c r="DI27" s="39">
        <v>100</v>
      </c>
    </row>
  </sheetData>
  <mergeCells count="38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4:B4"/>
    <mergeCell ref="DG3:DI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4BFEA-2A46-4CB0-B47C-3599E8085E85}">
  <dimension ref="A1:CZ23"/>
  <sheetViews>
    <sheetView workbookViewId="0">
      <selection activeCell="H7" sqref="H7"/>
    </sheetView>
  </sheetViews>
  <sheetFormatPr defaultRowHeight="14.4" x14ac:dyDescent="0.3"/>
  <cols>
    <col min="2" max="2" width="66.777343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</cols>
  <sheetData>
    <row r="1" spans="1:104" ht="17.399999999999999" x14ac:dyDescent="0.3">
      <c r="A1" s="8" t="s">
        <v>218</v>
      </c>
    </row>
    <row r="3" spans="1:104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45261</v>
      </c>
      <c r="AH3" s="48">
        <v>44470</v>
      </c>
      <c r="AI3" s="48">
        <v>44470</v>
      </c>
      <c r="AJ3" s="48">
        <v>45292</v>
      </c>
      <c r="AK3" s="48">
        <v>44470</v>
      </c>
      <c r="AL3" s="48">
        <v>44470</v>
      </c>
      <c r="AM3" s="48">
        <v>45323</v>
      </c>
      <c r="AN3" s="48">
        <v>44470</v>
      </c>
      <c r="AO3" s="48">
        <v>44470</v>
      </c>
      <c r="AP3" s="48">
        <v>45352</v>
      </c>
      <c r="AQ3" s="48">
        <v>44470</v>
      </c>
      <c r="AR3" s="48">
        <v>44470</v>
      </c>
      <c r="AS3" s="48">
        <v>45383</v>
      </c>
      <c r="AT3" s="48">
        <v>44470</v>
      </c>
      <c r="AU3" s="48">
        <v>44470</v>
      </c>
      <c r="AV3" s="48">
        <v>45413</v>
      </c>
      <c r="AW3" s="48">
        <v>44470</v>
      </c>
      <c r="AX3" s="48">
        <v>44470</v>
      </c>
      <c r="AY3" s="48">
        <v>45444</v>
      </c>
      <c r="AZ3" s="48">
        <v>44470</v>
      </c>
      <c r="BA3" s="48">
        <v>44470</v>
      </c>
      <c r="BB3" s="48">
        <v>45474</v>
      </c>
      <c r="BC3" s="48">
        <v>44470</v>
      </c>
      <c r="BD3" s="48">
        <v>44470</v>
      </c>
      <c r="BE3" s="48">
        <v>45505</v>
      </c>
      <c r="BF3" s="48">
        <v>44470</v>
      </c>
      <c r="BG3" s="48">
        <v>44470</v>
      </c>
      <c r="BH3" s="48">
        <v>45536</v>
      </c>
      <c r="BI3" s="48">
        <v>44470</v>
      </c>
      <c r="BJ3" s="48">
        <v>44470</v>
      </c>
      <c r="BK3" s="48">
        <v>45566</v>
      </c>
      <c r="BL3" s="48">
        <v>44470</v>
      </c>
      <c r="BM3" s="48">
        <v>44470</v>
      </c>
      <c r="BN3" s="48">
        <v>45627</v>
      </c>
      <c r="BO3" s="48">
        <v>44470</v>
      </c>
      <c r="BP3" s="48">
        <v>44470</v>
      </c>
      <c r="BQ3" s="48">
        <v>45658</v>
      </c>
      <c r="BR3" s="48">
        <v>44470</v>
      </c>
      <c r="BS3" s="48">
        <v>44470</v>
      </c>
      <c r="BT3" s="48">
        <v>45689</v>
      </c>
      <c r="BU3" s="48">
        <v>44470</v>
      </c>
      <c r="BV3" s="48">
        <v>44470</v>
      </c>
      <c r="BW3" s="48">
        <v>45717</v>
      </c>
      <c r="BX3" s="48">
        <v>44470</v>
      </c>
      <c r="BY3" s="48">
        <v>44470</v>
      </c>
      <c r="BZ3" s="48">
        <v>45748</v>
      </c>
      <c r="CA3" s="48">
        <v>44470</v>
      </c>
      <c r="CB3" s="48">
        <v>44470</v>
      </c>
      <c r="CC3" s="48">
        <v>45778</v>
      </c>
      <c r="CD3" s="48">
        <v>44470</v>
      </c>
      <c r="CE3" s="48">
        <v>44470</v>
      </c>
      <c r="CF3" s="48">
        <v>45809</v>
      </c>
      <c r="CG3" s="48">
        <v>44470</v>
      </c>
      <c r="CH3" s="48">
        <v>44470</v>
      </c>
      <c r="CI3" s="48">
        <v>45839</v>
      </c>
      <c r="CJ3" s="48">
        <v>44470</v>
      </c>
      <c r="CK3" s="48">
        <v>44470</v>
      </c>
      <c r="CL3" s="48">
        <v>45870</v>
      </c>
      <c r="CM3" s="48">
        <v>44470</v>
      </c>
      <c r="CN3" s="48">
        <v>44470</v>
      </c>
      <c r="CO3" s="48">
        <v>45901</v>
      </c>
      <c r="CP3" s="48">
        <v>44470</v>
      </c>
      <c r="CQ3" s="48">
        <v>44470</v>
      </c>
      <c r="CR3" s="48">
        <v>45931</v>
      </c>
      <c r="CS3" s="48">
        <v>44470</v>
      </c>
      <c r="CT3" s="48">
        <v>44470</v>
      </c>
      <c r="CU3" s="48">
        <v>45992</v>
      </c>
      <c r="CV3" s="48">
        <v>44470</v>
      </c>
      <c r="CW3" s="48">
        <v>44470</v>
      </c>
      <c r="CX3" s="48">
        <v>46023</v>
      </c>
      <c r="CY3" s="48">
        <v>44470</v>
      </c>
      <c r="CZ3" s="48">
        <v>44470</v>
      </c>
    </row>
    <row r="4" spans="1:104" ht="15.6" x14ac:dyDescent="0.3">
      <c r="A4" s="47" t="s">
        <v>76</v>
      </c>
      <c r="B4" s="47"/>
      <c r="C4" s="3" t="s">
        <v>43</v>
      </c>
      <c r="D4" s="3" t="s">
        <v>73</v>
      </c>
      <c r="E4" s="3" t="s">
        <v>74</v>
      </c>
      <c r="F4" s="3" t="s">
        <v>43</v>
      </c>
      <c r="G4" s="3" t="s">
        <v>73</v>
      </c>
      <c r="H4" s="3" t="s">
        <v>74</v>
      </c>
      <c r="I4" s="3" t="s">
        <v>43</v>
      </c>
      <c r="J4" s="3" t="s">
        <v>73</v>
      </c>
      <c r="K4" s="3" t="s">
        <v>74</v>
      </c>
      <c r="L4" s="3" t="s">
        <v>43</v>
      </c>
      <c r="M4" s="3" t="s">
        <v>73</v>
      </c>
      <c r="N4" s="3" t="s">
        <v>74</v>
      </c>
      <c r="O4" s="3" t="s">
        <v>43</v>
      </c>
      <c r="P4" s="3" t="s">
        <v>73</v>
      </c>
      <c r="Q4" s="3" t="s">
        <v>74</v>
      </c>
      <c r="R4" s="3" t="s">
        <v>43</v>
      </c>
      <c r="S4" s="3" t="s">
        <v>73</v>
      </c>
      <c r="T4" s="3" t="s">
        <v>74</v>
      </c>
      <c r="U4" s="3" t="s">
        <v>43</v>
      </c>
      <c r="V4" s="3" t="s">
        <v>73</v>
      </c>
      <c r="W4" s="3" t="s">
        <v>74</v>
      </c>
      <c r="X4" s="3" t="s">
        <v>43</v>
      </c>
      <c r="Y4" s="3" t="s">
        <v>73</v>
      </c>
      <c r="Z4" s="3" t="s">
        <v>74</v>
      </c>
      <c r="AA4" s="3" t="s">
        <v>43</v>
      </c>
      <c r="AB4" s="3" t="s">
        <v>73</v>
      </c>
      <c r="AC4" s="3" t="s">
        <v>74</v>
      </c>
      <c r="AD4" s="3" t="s">
        <v>43</v>
      </c>
      <c r="AE4" s="3" t="s">
        <v>73</v>
      </c>
      <c r="AF4" s="3" t="s">
        <v>74</v>
      </c>
      <c r="AG4" s="3" t="s">
        <v>43</v>
      </c>
      <c r="AH4" s="3" t="s">
        <v>73</v>
      </c>
      <c r="AI4" s="3" t="s">
        <v>74</v>
      </c>
      <c r="AJ4" s="3" t="s">
        <v>43</v>
      </c>
      <c r="AK4" s="3" t="s">
        <v>73</v>
      </c>
      <c r="AL4" s="3" t="s">
        <v>74</v>
      </c>
      <c r="AM4" s="3" t="s">
        <v>43</v>
      </c>
      <c r="AN4" s="3" t="s">
        <v>73</v>
      </c>
      <c r="AO4" s="3" t="s">
        <v>74</v>
      </c>
      <c r="AP4" s="3" t="s">
        <v>43</v>
      </c>
      <c r="AQ4" s="3" t="s">
        <v>73</v>
      </c>
      <c r="AR4" s="3" t="s">
        <v>74</v>
      </c>
      <c r="AS4" s="3" t="s">
        <v>43</v>
      </c>
      <c r="AT4" s="3" t="s">
        <v>73</v>
      </c>
      <c r="AU4" s="3" t="s">
        <v>74</v>
      </c>
      <c r="AV4" s="3" t="s">
        <v>43</v>
      </c>
      <c r="AW4" s="3" t="s">
        <v>73</v>
      </c>
      <c r="AX4" s="3" t="s">
        <v>74</v>
      </c>
      <c r="AY4" s="3" t="s">
        <v>43</v>
      </c>
      <c r="AZ4" s="3" t="s">
        <v>73</v>
      </c>
      <c r="BA4" s="3" t="s">
        <v>74</v>
      </c>
      <c r="BB4" s="3" t="s">
        <v>43</v>
      </c>
      <c r="BC4" s="3" t="s">
        <v>73</v>
      </c>
      <c r="BD4" s="3" t="s">
        <v>74</v>
      </c>
      <c r="BE4" s="3" t="s">
        <v>43</v>
      </c>
      <c r="BF4" s="3" t="s">
        <v>73</v>
      </c>
      <c r="BG4" s="3" t="s">
        <v>74</v>
      </c>
      <c r="BH4" s="3" t="s">
        <v>43</v>
      </c>
      <c r="BI4" s="3" t="s">
        <v>73</v>
      </c>
      <c r="BJ4" s="3" t="s">
        <v>74</v>
      </c>
      <c r="BK4" s="3" t="s">
        <v>43</v>
      </c>
      <c r="BL4" s="3" t="s">
        <v>73</v>
      </c>
      <c r="BM4" s="3" t="s">
        <v>74</v>
      </c>
      <c r="BN4" s="3" t="s">
        <v>43</v>
      </c>
      <c r="BO4" s="3" t="s">
        <v>73</v>
      </c>
      <c r="BP4" s="3" t="s">
        <v>74</v>
      </c>
      <c r="BQ4" s="3" t="s">
        <v>43</v>
      </c>
      <c r="BR4" s="3" t="s">
        <v>73</v>
      </c>
      <c r="BS4" s="3" t="s">
        <v>74</v>
      </c>
      <c r="BT4" s="3" t="s">
        <v>43</v>
      </c>
      <c r="BU4" s="3" t="s">
        <v>73</v>
      </c>
      <c r="BV4" s="3" t="s">
        <v>74</v>
      </c>
      <c r="BW4" s="3" t="s">
        <v>43</v>
      </c>
      <c r="BX4" s="3" t="s">
        <v>73</v>
      </c>
      <c r="BY4" s="3" t="s">
        <v>74</v>
      </c>
      <c r="BZ4" s="3" t="s">
        <v>43</v>
      </c>
      <c r="CA4" s="3" t="s">
        <v>73</v>
      </c>
      <c r="CB4" s="3" t="s">
        <v>74</v>
      </c>
      <c r="CC4" s="3" t="s">
        <v>43</v>
      </c>
      <c r="CD4" s="3" t="s">
        <v>73</v>
      </c>
      <c r="CE4" s="3" t="s">
        <v>74</v>
      </c>
      <c r="CF4" s="3" t="s">
        <v>43</v>
      </c>
      <c r="CG4" s="3" t="s">
        <v>73</v>
      </c>
      <c r="CH4" s="3" t="s">
        <v>74</v>
      </c>
      <c r="CI4" s="3" t="s">
        <v>43</v>
      </c>
      <c r="CJ4" s="3" t="s">
        <v>73</v>
      </c>
      <c r="CK4" s="3" t="s">
        <v>74</v>
      </c>
      <c r="CL4" s="3" t="s">
        <v>43</v>
      </c>
      <c r="CM4" s="3" t="s">
        <v>73</v>
      </c>
      <c r="CN4" s="3" t="s">
        <v>74</v>
      </c>
      <c r="CO4" s="3" t="s">
        <v>43</v>
      </c>
      <c r="CP4" s="3" t="s">
        <v>73</v>
      </c>
      <c r="CQ4" s="3" t="s">
        <v>74</v>
      </c>
      <c r="CR4" s="3" t="s">
        <v>43</v>
      </c>
      <c r="CS4" s="3" t="s">
        <v>73</v>
      </c>
      <c r="CT4" s="3" t="s">
        <v>74</v>
      </c>
      <c r="CU4" s="3" t="s">
        <v>43</v>
      </c>
      <c r="CV4" s="3" t="s">
        <v>73</v>
      </c>
      <c r="CW4" s="3" t="s">
        <v>74</v>
      </c>
      <c r="CX4" s="3" t="s">
        <v>43</v>
      </c>
      <c r="CY4" s="3" t="s">
        <v>73</v>
      </c>
      <c r="CZ4" s="3" t="s">
        <v>74</v>
      </c>
    </row>
    <row r="5" spans="1:104" ht="15.6" x14ac:dyDescent="0.3">
      <c r="A5" s="29" t="s">
        <v>180</v>
      </c>
      <c r="B5" s="29" t="s">
        <v>181</v>
      </c>
      <c r="C5" s="31">
        <v>0</v>
      </c>
      <c r="D5" s="31">
        <v>0</v>
      </c>
      <c r="E5" s="32">
        <v>0</v>
      </c>
      <c r="F5" s="31">
        <v>0</v>
      </c>
      <c r="G5" s="31">
        <v>0</v>
      </c>
      <c r="H5" s="32">
        <v>0</v>
      </c>
      <c r="I5" s="31">
        <v>0</v>
      </c>
      <c r="J5" s="31">
        <v>0</v>
      </c>
      <c r="K5" s="31"/>
      <c r="L5" s="31">
        <v>0</v>
      </c>
      <c r="M5" s="31">
        <v>0</v>
      </c>
      <c r="N5" s="32">
        <v>0</v>
      </c>
      <c r="O5" s="31">
        <v>0</v>
      </c>
      <c r="P5" s="31">
        <v>0</v>
      </c>
      <c r="Q5" s="32">
        <v>0</v>
      </c>
      <c r="R5" s="31">
        <v>0</v>
      </c>
      <c r="S5" s="31">
        <v>0</v>
      </c>
      <c r="T5" s="32">
        <v>0</v>
      </c>
      <c r="U5" s="31">
        <v>0</v>
      </c>
      <c r="V5" s="31">
        <v>0</v>
      </c>
      <c r="W5" s="32">
        <v>0</v>
      </c>
      <c r="X5" s="31">
        <v>0</v>
      </c>
      <c r="Y5" s="31">
        <v>0</v>
      </c>
      <c r="Z5" s="32">
        <v>0</v>
      </c>
      <c r="AA5" s="31">
        <v>0</v>
      </c>
      <c r="AB5" s="31">
        <v>0</v>
      </c>
      <c r="AC5" s="31"/>
      <c r="AD5" s="31">
        <v>0</v>
      </c>
      <c r="AE5" s="31">
        <v>0</v>
      </c>
      <c r="AF5" s="31"/>
      <c r="AG5" s="31">
        <v>0</v>
      </c>
      <c r="AH5" s="31">
        <v>0</v>
      </c>
      <c r="AI5" s="31"/>
      <c r="AJ5" s="31">
        <v>0</v>
      </c>
      <c r="AK5" s="31">
        <v>0</v>
      </c>
      <c r="AL5" s="31"/>
      <c r="AM5" s="31">
        <v>0</v>
      </c>
      <c r="AN5" s="31">
        <v>0</v>
      </c>
      <c r="AO5" s="32">
        <v>0</v>
      </c>
      <c r="AP5" s="31">
        <v>0</v>
      </c>
      <c r="AQ5" s="31">
        <v>0</v>
      </c>
      <c r="AR5" s="32">
        <v>0</v>
      </c>
      <c r="AS5" s="31">
        <v>0</v>
      </c>
      <c r="AT5" s="31">
        <v>0</v>
      </c>
      <c r="AU5" s="32">
        <v>0</v>
      </c>
      <c r="AV5" s="31">
        <v>115</v>
      </c>
      <c r="AW5" s="31">
        <v>2441.65</v>
      </c>
      <c r="AX5" s="32">
        <v>100</v>
      </c>
      <c r="AY5" s="31">
        <v>0</v>
      </c>
      <c r="AZ5" s="31">
        <v>0</v>
      </c>
      <c r="BA5" s="31"/>
      <c r="BB5" s="31">
        <v>0</v>
      </c>
      <c r="BC5" s="31">
        <v>0</v>
      </c>
      <c r="BD5" s="32">
        <v>0</v>
      </c>
      <c r="BE5" s="31">
        <v>0</v>
      </c>
      <c r="BF5" s="31">
        <v>0</v>
      </c>
      <c r="BG5" s="32">
        <v>0</v>
      </c>
      <c r="BH5" s="31">
        <v>0</v>
      </c>
      <c r="BI5" s="31">
        <v>0</v>
      </c>
      <c r="BJ5" s="32">
        <v>0</v>
      </c>
      <c r="BK5" s="31">
        <v>0</v>
      </c>
      <c r="BL5" s="31">
        <v>0</v>
      </c>
      <c r="BM5" s="32">
        <v>0</v>
      </c>
      <c r="BN5" s="31">
        <v>0</v>
      </c>
      <c r="BO5" s="31">
        <v>0</v>
      </c>
      <c r="BP5" s="32">
        <v>0</v>
      </c>
      <c r="BQ5" s="31">
        <v>0</v>
      </c>
      <c r="BR5" s="31">
        <v>0</v>
      </c>
      <c r="BS5" s="32">
        <v>0</v>
      </c>
      <c r="BT5" s="31">
        <v>0</v>
      </c>
      <c r="BU5" s="31">
        <v>0</v>
      </c>
      <c r="BV5" s="32">
        <v>0</v>
      </c>
      <c r="BW5" s="31">
        <v>0</v>
      </c>
      <c r="BX5" s="31">
        <v>0</v>
      </c>
      <c r="BY5" s="32">
        <v>0</v>
      </c>
      <c r="BZ5" s="31">
        <v>0</v>
      </c>
      <c r="CA5" s="31">
        <v>0</v>
      </c>
      <c r="CB5" s="32">
        <v>0</v>
      </c>
      <c r="CC5" s="31">
        <v>0</v>
      </c>
      <c r="CD5" s="31">
        <v>0</v>
      </c>
      <c r="CE5" s="32">
        <v>0</v>
      </c>
      <c r="CF5" s="31">
        <v>0</v>
      </c>
      <c r="CG5" s="31">
        <v>0</v>
      </c>
      <c r="CH5" s="32">
        <v>0</v>
      </c>
      <c r="CI5" s="31">
        <v>0</v>
      </c>
      <c r="CJ5" s="31">
        <v>0</v>
      </c>
      <c r="CK5" s="32">
        <v>0</v>
      </c>
      <c r="CL5" s="31">
        <v>0</v>
      </c>
      <c r="CM5" s="31">
        <v>0</v>
      </c>
      <c r="CN5" s="32">
        <v>0</v>
      </c>
      <c r="CO5" s="31">
        <v>0</v>
      </c>
      <c r="CP5" s="31">
        <v>0</v>
      </c>
      <c r="CQ5" s="32">
        <v>0</v>
      </c>
      <c r="CR5" s="31">
        <v>0</v>
      </c>
      <c r="CS5" s="31">
        <v>0</v>
      </c>
      <c r="CT5" s="32">
        <v>0</v>
      </c>
      <c r="CU5" s="31">
        <v>0</v>
      </c>
      <c r="CV5" s="31">
        <v>0</v>
      </c>
      <c r="CW5" s="31"/>
      <c r="CX5" s="31">
        <v>0</v>
      </c>
      <c r="CY5" s="31">
        <v>0</v>
      </c>
      <c r="CZ5" s="32">
        <v>0</v>
      </c>
    </row>
    <row r="6" spans="1:104" ht="15.6" x14ac:dyDescent="0.3">
      <c r="A6" s="29" t="s">
        <v>202</v>
      </c>
      <c r="B6" s="29" t="s">
        <v>209</v>
      </c>
      <c r="C6" s="31">
        <v>0</v>
      </c>
      <c r="D6" s="31">
        <v>0</v>
      </c>
      <c r="E6" s="32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/>
      <c r="L6" s="31">
        <v>0</v>
      </c>
      <c r="M6" s="31">
        <v>0</v>
      </c>
      <c r="N6" s="32">
        <v>0</v>
      </c>
      <c r="O6" s="31">
        <v>0</v>
      </c>
      <c r="P6" s="31">
        <v>0</v>
      </c>
      <c r="Q6" s="32">
        <v>0</v>
      </c>
      <c r="R6" s="31">
        <v>0</v>
      </c>
      <c r="S6" s="31">
        <v>0</v>
      </c>
      <c r="T6" s="32">
        <v>0</v>
      </c>
      <c r="U6" s="31">
        <v>0</v>
      </c>
      <c r="V6" s="31">
        <v>0</v>
      </c>
      <c r="W6" s="32">
        <v>0</v>
      </c>
      <c r="X6" s="31">
        <v>0</v>
      </c>
      <c r="Y6" s="31">
        <v>0</v>
      </c>
      <c r="Z6" s="32">
        <v>0</v>
      </c>
      <c r="AA6" s="31">
        <v>0</v>
      </c>
      <c r="AB6" s="31">
        <v>0</v>
      </c>
      <c r="AC6" s="31"/>
      <c r="AD6" s="31">
        <v>0</v>
      </c>
      <c r="AE6" s="31">
        <v>0</v>
      </c>
      <c r="AF6" s="31"/>
      <c r="AG6" s="31">
        <v>0</v>
      </c>
      <c r="AH6" s="31">
        <v>0</v>
      </c>
      <c r="AI6" s="31"/>
      <c r="AJ6" s="31">
        <v>0</v>
      </c>
      <c r="AK6" s="31">
        <v>0</v>
      </c>
      <c r="AL6" s="31"/>
      <c r="AM6" s="31">
        <v>0</v>
      </c>
      <c r="AN6" s="31">
        <v>0</v>
      </c>
      <c r="AO6" s="32">
        <v>0</v>
      </c>
      <c r="AP6" s="31">
        <v>0</v>
      </c>
      <c r="AQ6" s="31">
        <v>0</v>
      </c>
      <c r="AR6" s="32">
        <v>0</v>
      </c>
      <c r="AS6" s="31">
        <v>0</v>
      </c>
      <c r="AT6" s="31">
        <v>0</v>
      </c>
      <c r="AU6" s="32">
        <v>0</v>
      </c>
      <c r="AV6" s="31">
        <v>0</v>
      </c>
      <c r="AW6" s="31">
        <v>0</v>
      </c>
      <c r="AX6" s="32">
        <v>0</v>
      </c>
      <c r="AY6" s="31">
        <v>0</v>
      </c>
      <c r="AZ6" s="31">
        <v>0</v>
      </c>
      <c r="BA6" s="31"/>
      <c r="BB6" s="31">
        <v>0</v>
      </c>
      <c r="BC6" s="31">
        <v>0</v>
      </c>
      <c r="BD6" s="32">
        <v>0</v>
      </c>
      <c r="BE6" s="31">
        <v>3</v>
      </c>
      <c r="BF6" s="31">
        <v>316.64800000000002</v>
      </c>
      <c r="BG6" s="32">
        <v>0.26112095095762977</v>
      </c>
      <c r="BH6" s="31">
        <v>0</v>
      </c>
      <c r="BI6" s="31">
        <v>0</v>
      </c>
      <c r="BJ6" s="32">
        <v>0</v>
      </c>
      <c r="BK6" s="31">
        <v>0</v>
      </c>
      <c r="BL6" s="31">
        <v>0</v>
      </c>
      <c r="BM6" s="32">
        <v>0</v>
      </c>
      <c r="BN6" s="31">
        <v>0</v>
      </c>
      <c r="BO6" s="31">
        <v>0</v>
      </c>
      <c r="BP6" s="32">
        <v>0</v>
      </c>
      <c r="BQ6" s="31">
        <v>0</v>
      </c>
      <c r="BR6" s="31">
        <v>0</v>
      </c>
      <c r="BS6" s="32">
        <v>0</v>
      </c>
      <c r="BT6" s="31">
        <v>0</v>
      </c>
      <c r="BU6" s="31">
        <v>0</v>
      </c>
      <c r="BV6" s="32">
        <v>0</v>
      </c>
      <c r="BW6" s="31">
        <v>0</v>
      </c>
      <c r="BX6" s="31">
        <v>0</v>
      </c>
      <c r="BY6" s="32">
        <v>0</v>
      </c>
      <c r="BZ6" s="31">
        <v>0</v>
      </c>
      <c r="CA6" s="31">
        <v>0</v>
      </c>
      <c r="CB6" s="32">
        <v>0</v>
      </c>
      <c r="CC6" s="31">
        <v>0</v>
      </c>
      <c r="CD6" s="31">
        <v>0</v>
      </c>
      <c r="CE6" s="32">
        <v>0</v>
      </c>
      <c r="CF6" s="31">
        <v>0</v>
      </c>
      <c r="CG6" s="31">
        <v>0</v>
      </c>
      <c r="CH6" s="32">
        <v>0</v>
      </c>
      <c r="CI6" s="31">
        <v>0</v>
      </c>
      <c r="CJ6" s="31">
        <v>0</v>
      </c>
      <c r="CK6" s="32">
        <v>0</v>
      </c>
      <c r="CL6" s="31">
        <v>0</v>
      </c>
      <c r="CM6" s="31">
        <v>0</v>
      </c>
      <c r="CN6" s="32">
        <v>0</v>
      </c>
      <c r="CO6" s="31">
        <v>0</v>
      </c>
      <c r="CP6" s="31">
        <v>0</v>
      </c>
      <c r="CQ6" s="32">
        <v>0</v>
      </c>
      <c r="CR6" s="31">
        <v>0</v>
      </c>
      <c r="CS6" s="31">
        <v>0</v>
      </c>
      <c r="CT6" s="32">
        <v>0</v>
      </c>
      <c r="CU6" s="31">
        <v>0</v>
      </c>
      <c r="CV6" s="31">
        <v>0</v>
      </c>
      <c r="CW6" s="31"/>
      <c r="CX6" s="31">
        <v>0</v>
      </c>
      <c r="CY6" s="31">
        <v>0</v>
      </c>
      <c r="CZ6" s="32">
        <v>0</v>
      </c>
    </row>
    <row r="7" spans="1:104" ht="15.6" x14ac:dyDescent="0.3">
      <c r="A7" s="29" t="s">
        <v>89</v>
      </c>
      <c r="B7" s="29" t="s">
        <v>28</v>
      </c>
      <c r="C7" s="31">
        <v>0</v>
      </c>
      <c r="D7" s="31">
        <v>0</v>
      </c>
      <c r="E7" s="32">
        <v>0</v>
      </c>
      <c r="F7" s="31">
        <v>17400</v>
      </c>
      <c r="G7" s="31">
        <v>80950.044999999998</v>
      </c>
      <c r="H7" s="32">
        <v>100</v>
      </c>
      <c r="I7" s="31">
        <v>0</v>
      </c>
      <c r="J7" s="31">
        <v>0</v>
      </c>
      <c r="K7" s="31"/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1"/>
      <c r="AD7" s="31">
        <v>0</v>
      </c>
      <c r="AE7" s="31">
        <v>0</v>
      </c>
      <c r="AF7" s="31"/>
      <c r="AG7" s="31">
        <v>0</v>
      </c>
      <c r="AH7" s="31">
        <v>0</v>
      </c>
      <c r="AI7" s="31"/>
      <c r="AJ7" s="31">
        <v>0</v>
      </c>
      <c r="AK7" s="31">
        <v>0</v>
      </c>
      <c r="AL7" s="31"/>
      <c r="AM7" s="31">
        <v>19800</v>
      </c>
      <c r="AN7" s="31">
        <v>133326.53400000001</v>
      </c>
      <c r="AO7" s="32">
        <v>100</v>
      </c>
      <c r="AP7" s="31">
        <v>0</v>
      </c>
      <c r="AQ7" s="31">
        <v>0</v>
      </c>
      <c r="AR7" s="32">
        <v>0</v>
      </c>
      <c r="AS7" s="31">
        <v>1600</v>
      </c>
      <c r="AT7" s="31">
        <v>9204.2289999999994</v>
      </c>
      <c r="AU7" s="32">
        <v>82.625139320975407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1"/>
      <c r="BB7" s="31">
        <v>0</v>
      </c>
      <c r="BC7" s="31">
        <v>0</v>
      </c>
      <c r="BD7" s="32">
        <v>0</v>
      </c>
      <c r="BE7" s="31">
        <v>16200</v>
      </c>
      <c r="BF7" s="31">
        <v>119848.26300000001</v>
      </c>
      <c r="BG7" s="32">
        <v>98.831801890996033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28800</v>
      </c>
      <c r="BX7" s="31">
        <v>8756.9789999999994</v>
      </c>
      <c r="BY7" s="32">
        <v>5.5598304972055894</v>
      </c>
      <c r="BZ7" s="31">
        <v>31600</v>
      </c>
      <c r="CA7" s="31">
        <v>235527.334</v>
      </c>
      <c r="CB7" s="32">
        <v>10.979730078417131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49600</v>
      </c>
      <c r="CJ7" s="31">
        <v>343830.299</v>
      </c>
      <c r="CK7" s="32">
        <v>21.230791513963624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744000</v>
      </c>
      <c r="CS7" s="31">
        <v>4949606.3640000001</v>
      </c>
      <c r="CT7" s="32">
        <v>96.966489612848335</v>
      </c>
      <c r="CU7" s="31">
        <v>0</v>
      </c>
      <c r="CV7" s="31">
        <v>0</v>
      </c>
      <c r="CW7" s="31"/>
      <c r="CX7" s="31">
        <v>19800</v>
      </c>
      <c r="CY7" s="31">
        <v>127577.442</v>
      </c>
      <c r="CZ7" s="32">
        <v>100</v>
      </c>
    </row>
    <row r="8" spans="1:104" ht="15.6" x14ac:dyDescent="0.3">
      <c r="A8" s="29" t="s">
        <v>155</v>
      </c>
      <c r="B8" s="29" t="s">
        <v>156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/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0</v>
      </c>
      <c r="S8" s="31">
        <v>0</v>
      </c>
      <c r="T8" s="32">
        <v>0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1"/>
      <c r="AD8" s="31">
        <v>0</v>
      </c>
      <c r="AE8" s="31">
        <v>0</v>
      </c>
      <c r="AF8" s="31"/>
      <c r="AG8" s="31">
        <v>0</v>
      </c>
      <c r="AH8" s="31">
        <v>0</v>
      </c>
      <c r="AI8" s="31"/>
      <c r="AJ8" s="31">
        <v>0</v>
      </c>
      <c r="AK8" s="31">
        <v>0</v>
      </c>
      <c r="AL8" s="31"/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1"/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2">
        <v>0</v>
      </c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2">
        <v>0</v>
      </c>
      <c r="BZ8" s="31">
        <v>6800</v>
      </c>
      <c r="CA8" s="31">
        <v>10536.807000000001</v>
      </c>
      <c r="CB8" s="32">
        <v>0.4912011475847477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1"/>
      <c r="CX8" s="31">
        <v>0</v>
      </c>
      <c r="CY8" s="31">
        <v>0</v>
      </c>
      <c r="CZ8" s="32">
        <v>0</v>
      </c>
    </row>
    <row r="9" spans="1:104" ht="15.6" x14ac:dyDescent="0.3">
      <c r="A9" s="29" t="s">
        <v>166</v>
      </c>
      <c r="B9" s="29" t="s">
        <v>337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1"/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1"/>
      <c r="AD9" s="31">
        <v>0</v>
      </c>
      <c r="AE9" s="31">
        <v>0</v>
      </c>
      <c r="AF9" s="31"/>
      <c r="AG9" s="31">
        <v>0</v>
      </c>
      <c r="AH9" s="31">
        <v>0</v>
      </c>
      <c r="AI9" s="31"/>
      <c r="AJ9" s="31">
        <v>0</v>
      </c>
      <c r="AK9" s="31">
        <v>0</v>
      </c>
      <c r="AL9" s="31"/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1"/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48160</v>
      </c>
      <c r="BL9" s="31">
        <v>314292.61800000002</v>
      </c>
      <c r="BM9" s="32">
        <v>98.121919213911269</v>
      </c>
      <c r="BN9" s="31">
        <v>24080</v>
      </c>
      <c r="BO9" s="31">
        <v>155780.96599999999</v>
      </c>
      <c r="BP9" s="32">
        <v>100</v>
      </c>
      <c r="BQ9" s="31">
        <v>48580</v>
      </c>
      <c r="BR9" s="31">
        <v>3137751.676</v>
      </c>
      <c r="BS9" s="32">
        <v>98.167470520449484</v>
      </c>
      <c r="BT9" s="31">
        <v>48160</v>
      </c>
      <c r="BU9" s="31">
        <v>286454.04800000001</v>
      </c>
      <c r="BV9" s="32">
        <v>98.137223540907428</v>
      </c>
      <c r="BW9" s="31">
        <v>24080</v>
      </c>
      <c r="BX9" s="31">
        <v>148747.44500000001</v>
      </c>
      <c r="BY9" s="32">
        <v>94.440169502794419</v>
      </c>
      <c r="BZ9" s="31">
        <v>301000</v>
      </c>
      <c r="CA9" s="31">
        <v>1899046.2779999999</v>
      </c>
      <c r="CB9" s="32">
        <v>88.529068727380476</v>
      </c>
      <c r="CC9" s="31">
        <v>72464</v>
      </c>
      <c r="CD9" s="31">
        <v>468771.59600000002</v>
      </c>
      <c r="CE9" s="32">
        <v>100</v>
      </c>
      <c r="CF9" s="31">
        <v>168560</v>
      </c>
      <c r="CG9" s="31">
        <v>1039226.07</v>
      </c>
      <c r="CH9" s="32">
        <v>100</v>
      </c>
      <c r="CI9" s="31">
        <v>192640</v>
      </c>
      <c r="CJ9" s="31">
        <v>1262902.487</v>
      </c>
      <c r="CK9" s="32">
        <v>77.981549275746502</v>
      </c>
      <c r="CL9" s="31">
        <v>421400</v>
      </c>
      <c r="CM9" s="31">
        <v>2719774.6290000002</v>
      </c>
      <c r="CN9" s="32">
        <v>100</v>
      </c>
      <c r="CO9" s="31">
        <v>156520</v>
      </c>
      <c r="CP9" s="31">
        <v>1000049.34</v>
      </c>
      <c r="CQ9" s="32">
        <v>99.551547680568504</v>
      </c>
      <c r="CR9" s="31">
        <v>24080</v>
      </c>
      <c r="CS9" s="31">
        <v>154844.03400000001</v>
      </c>
      <c r="CT9" s="32">
        <v>3.0335104067424248</v>
      </c>
      <c r="CU9" s="31">
        <v>0</v>
      </c>
      <c r="CV9" s="31">
        <v>0</v>
      </c>
      <c r="CW9" s="31"/>
      <c r="CX9" s="31">
        <v>0</v>
      </c>
      <c r="CY9" s="31">
        <v>0</v>
      </c>
      <c r="CZ9" s="32">
        <v>0</v>
      </c>
    </row>
    <row r="10" spans="1:104" ht="15.6" x14ac:dyDescent="0.3">
      <c r="A10" s="29" t="s">
        <v>137</v>
      </c>
      <c r="B10" s="29" t="s">
        <v>290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1"/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1280</v>
      </c>
      <c r="V10" s="31">
        <v>2276.5509999999999</v>
      </c>
      <c r="W10" s="32">
        <v>0.16050687071018996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1"/>
      <c r="AD10" s="31">
        <v>0</v>
      </c>
      <c r="AE10" s="31">
        <v>0</v>
      </c>
      <c r="AF10" s="31"/>
      <c r="AG10" s="31">
        <v>0</v>
      </c>
      <c r="AH10" s="31">
        <v>0</v>
      </c>
      <c r="AI10" s="31"/>
      <c r="AJ10" s="31">
        <v>0</v>
      </c>
      <c r="AK10" s="31">
        <v>0</v>
      </c>
      <c r="AL10" s="31"/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1"/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0</v>
      </c>
      <c r="BI10" s="31">
        <v>0</v>
      </c>
      <c r="BJ10" s="32">
        <v>0</v>
      </c>
      <c r="BK10" s="31">
        <v>0</v>
      </c>
      <c r="BL10" s="31">
        <v>0</v>
      </c>
      <c r="BM10" s="32">
        <v>0</v>
      </c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2">
        <v>0</v>
      </c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1"/>
      <c r="CX10" s="31">
        <v>0</v>
      </c>
      <c r="CY10" s="31">
        <v>0</v>
      </c>
      <c r="CZ10" s="32">
        <v>0</v>
      </c>
    </row>
    <row r="11" spans="1:104" ht="15.6" x14ac:dyDescent="0.3">
      <c r="A11" s="29" t="s">
        <v>91</v>
      </c>
      <c r="B11" s="29" t="s">
        <v>92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1"/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0</v>
      </c>
      <c r="S11" s="31">
        <v>0</v>
      </c>
      <c r="T11" s="32">
        <v>0</v>
      </c>
      <c r="U11" s="31">
        <v>4000000</v>
      </c>
      <c r="V11" s="31">
        <v>1407557.419</v>
      </c>
      <c r="W11" s="32">
        <v>99.238996476952053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1"/>
      <c r="AD11" s="31">
        <v>0</v>
      </c>
      <c r="AE11" s="31">
        <v>0</v>
      </c>
      <c r="AF11" s="31"/>
      <c r="AG11" s="31">
        <v>0</v>
      </c>
      <c r="AH11" s="31">
        <v>0</v>
      </c>
      <c r="AI11" s="31"/>
      <c r="AJ11" s="31">
        <v>0</v>
      </c>
      <c r="AK11" s="31">
        <v>0</v>
      </c>
      <c r="AL11" s="31"/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1"/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2">
        <v>0</v>
      </c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2">
        <v>0</v>
      </c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0</v>
      </c>
      <c r="CS11" s="31">
        <v>0</v>
      </c>
      <c r="CT11" s="32">
        <v>0</v>
      </c>
      <c r="CU11" s="31">
        <v>0</v>
      </c>
      <c r="CV11" s="31">
        <v>0</v>
      </c>
      <c r="CW11" s="31"/>
      <c r="CX11" s="31">
        <v>0</v>
      </c>
      <c r="CY11" s="31">
        <v>0</v>
      </c>
      <c r="CZ11" s="32">
        <v>0</v>
      </c>
    </row>
    <row r="12" spans="1:104" ht="15.6" x14ac:dyDescent="0.3">
      <c r="A12" s="29" t="s">
        <v>203</v>
      </c>
      <c r="B12" s="29" t="s">
        <v>210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1"/>
      <c r="L12" s="31">
        <v>62600</v>
      </c>
      <c r="M12" s="31">
        <v>173499.927</v>
      </c>
      <c r="N12" s="32">
        <v>94.942262658170179</v>
      </c>
      <c r="O12" s="31">
        <v>159200</v>
      </c>
      <c r="P12" s="31">
        <v>395857.95199999999</v>
      </c>
      <c r="Q12" s="32">
        <v>100</v>
      </c>
      <c r="R12" s="31">
        <v>76400</v>
      </c>
      <c r="S12" s="31">
        <v>101751.83100000001</v>
      </c>
      <c r="T12" s="32">
        <v>100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0</v>
      </c>
      <c r="AB12" s="31">
        <v>0</v>
      </c>
      <c r="AC12" s="31"/>
      <c r="AD12" s="31">
        <v>0</v>
      </c>
      <c r="AE12" s="31">
        <v>0</v>
      </c>
      <c r="AF12" s="31"/>
      <c r="AG12" s="31">
        <v>0</v>
      </c>
      <c r="AH12" s="31">
        <v>0</v>
      </c>
      <c r="AI12" s="31"/>
      <c r="AJ12" s="31">
        <v>0</v>
      </c>
      <c r="AK12" s="31">
        <v>0</v>
      </c>
      <c r="AL12" s="31"/>
      <c r="AM12" s="31">
        <v>0</v>
      </c>
      <c r="AN12" s="31">
        <v>0</v>
      </c>
      <c r="AO12" s="32">
        <v>0</v>
      </c>
      <c r="AP12" s="31">
        <v>0</v>
      </c>
      <c r="AQ12" s="31">
        <v>0</v>
      </c>
      <c r="AR12" s="32">
        <v>0</v>
      </c>
      <c r="AS12" s="31">
        <v>0</v>
      </c>
      <c r="AT12" s="31">
        <v>0</v>
      </c>
      <c r="AU12" s="32">
        <v>0</v>
      </c>
      <c r="AV12" s="31">
        <v>0</v>
      </c>
      <c r="AW12" s="31">
        <v>0</v>
      </c>
      <c r="AX12" s="32">
        <v>0</v>
      </c>
      <c r="AY12" s="31">
        <v>0</v>
      </c>
      <c r="AZ12" s="31">
        <v>0</v>
      </c>
      <c r="BA12" s="31"/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2">
        <v>0</v>
      </c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2">
        <v>0</v>
      </c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0</v>
      </c>
      <c r="CV12" s="31">
        <v>0</v>
      </c>
      <c r="CW12" s="31"/>
      <c r="CX12" s="31">
        <v>0</v>
      </c>
      <c r="CY12" s="31">
        <v>0</v>
      </c>
      <c r="CZ12" s="32">
        <v>0</v>
      </c>
    </row>
    <row r="13" spans="1:104" ht="15.6" x14ac:dyDescent="0.3">
      <c r="A13" s="29" t="s">
        <v>204</v>
      </c>
      <c r="B13" s="29" t="s">
        <v>211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1"/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1"/>
      <c r="AD13" s="31">
        <v>0</v>
      </c>
      <c r="AE13" s="31">
        <v>0</v>
      </c>
      <c r="AF13" s="31"/>
      <c r="AG13" s="31">
        <v>0</v>
      </c>
      <c r="AH13" s="31">
        <v>0</v>
      </c>
      <c r="AI13" s="31"/>
      <c r="AJ13" s="31">
        <v>0</v>
      </c>
      <c r="AK13" s="31">
        <v>0</v>
      </c>
      <c r="AL13" s="31"/>
      <c r="AM13" s="31">
        <v>0</v>
      </c>
      <c r="AN13" s="31">
        <v>0</v>
      </c>
      <c r="AO13" s="32">
        <v>0</v>
      </c>
      <c r="AP13" s="31">
        <v>7</v>
      </c>
      <c r="AQ13" s="31">
        <v>1307.5740000000001</v>
      </c>
      <c r="AR13" s="32">
        <v>55.650729823868495</v>
      </c>
      <c r="AS13" s="31">
        <v>15</v>
      </c>
      <c r="AT13" s="31">
        <v>1935.5150000000001</v>
      </c>
      <c r="AU13" s="32">
        <v>17.374860679024582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1"/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2">
        <v>0</v>
      </c>
      <c r="BN13" s="31">
        <v>0</v>
      </c>
      <c r="BO13" s="31">
        <v>0</v>
      </c>
      <c r="BP13" s="32">
        <v>0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2">
        <v>0</v>
      </c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0</v>
      </c>
      <c r="CP13" s="31">
        <v>0</v>
      </c>
      <c r="CQ13" s="32">
        <v>0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1"/>
      <c r="CX13" s="31">
        <v>0</v>
      </c>
      <c r="CY13" s="31">
        <v>0</v>
      </c>
      <c r="CZ13" s="32">
        <v>0</v>
      </c>
    </row>
    <row r="14" spans="1:104" ht="15.6" x14ac:dyDescent="0.3">
      <c r="A14" s="29" t="s">
        <v>205</v>
      </c>
      <c r="B14" s="29" t="s">
        <v>212</v>
      </c>
      <c r="C14" s="31">
        <v>113</v>
      </c>
      <c r="D14" s="31">
        <v>441.54599999999999</v>
      </c>
      <c r="E14" s="32">
        <v>100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1"/>
      <c r="L14" s="31">
        <v>285.33999999999997</v>
      </c>
      <c r="M14" s="31">
        <v>595.18899999999996</v>
      </c>
      <c r="N14" s="32">
        <v>0.32569806423753511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1"/>
      <c r="AD14" s="31">
        <v>0</v>
      </c>
      <c r="AE14" s="31">
        <v>0</v>
      </c>
      <c r="AF14" s="31"/>
      <c r="AG14" s="31">
        <v>0</v>
      </c>
      <c r="AH14" s="31">
        <v>0</v>
      </c>
      <c r="AI14" s="31"/>
      <c r="AJ14" s="31">
        <v>0</v>
      </c>
      <c r="AK14" s="31">
        <v>0</v>
      </c>
      <c r="AL14" s="31"/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1"/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2">
        <v>0</v>
      </c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1"/>
      <c r="CX14" s="31">
        <v>0</v>
      </c>
      <c r="CY14" s="31">
        <v>0</v>
      </c>
      <c r="CZ14" s="32">
        <v>0</v>
      </c>
    </row>
    <row r="15" spans="1:104" ht="15.6" x14ac:dyDescent="0.3">
      <c r="A15" s="29" t="s">
        <v>206</v>
      </c>
      <c r="B15" s="29" t="s">
        <v>213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1"/>
      <c r="L15" s="31">
        <v>0</v>
      </c>
      <c r="M15" s="31">
        <v>0</v>
      </c>
      <c r="N15" s="32">
        <v>0</v>
      </c>
      <c r="O15" s="31">
        <v>0</v>
      </c>
      <c r="P15" s="31">
        <v>0</v>
      </c>
      <c r="Q15" s="32">
        <v>0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0.3</v>
      </c>
      <c r="Y15" s="31">
        <v>1669.8489999999999</v>
      </c>
      <c r="Z15" s="32">
        <v>5.8815061680389071</v>
      </c>
      <c r="AA15" s="31">
        <v>0</v>
      </c>
      <c r="AB15" s="31">
        <v>0</v>
      </c>
      <c r="AC15" s="31"/>
      <c r="AD15" s="31">
        <v>0</v>
      </c>
      <c r="AE15" s="31">
        <v>0</v>
      </c>
      <c r="AF15" s="31"/>
      <c r="AG15" s="31">
        <v>0</v>
      </c>
      <c r="AH15" s="31">
        <v>0</v>
      </c>
      <c r="AI15" s="31"/>
      <c r="AJ15" s="31">
        <v>0</v>
      </c>
      <c r="AK15" s="31">
        <v>0</v>
      </c>
      <c r="AL15" s="31"/>
      <c r="AM15" s="31">
        <v>0</v>
      </c>
      <c r="AN15" s="31">
        <v>0</v>
      </c>
      <c r="AO15" s="32">
        <v>0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1"/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2">
        <v>0</v>
      </c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2">
        <v>0</v>
      </c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  <c r="CW15" s="31"/>
      <c r="CX15" s="31">
        <v>0</v>
      </c>
      <c r="CY15" s="31">
        <v>0</v>
      </c>
      <c r="CZ15" s="32">
        <v>0</v>
      </c>
    </row>
    <row r="16" spans="1:104" ht="15.6" x14ac:dyDescent="0.3">
      <c r="A16" s="29" t="s">
        <v>196</v>
      </c>
      <c r="B16" s="29" t="s">
        <v>197</v>
      </c>
      <c r="C16" s="31">
        <v>0</v>
      </c>
      <c r="D16" s="31">
        <v>0</v>
      </c>
      <c r="E16" s="32">
        <v>0</v>
      </c>
      <c r="F16" s="31">
        <v>0</v>
      </c>
      <c r="G16" s="31">
        <v>0</v>
      </c>
      <c r="H16" s="32">
        <v>0</v>
      </c>
      <c r="I16" s="31">
        <v>0</v>
      </c>
      <c r="J16" s="31">
        <v>0</v>
      </c>
      <c r="K16" s="31"/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1"/>
      <c r="AD16" s="31">
        <v>0</v>
      </c>
      <c r="AE16" s="31">
        <v>0</v>
      </c>
      <c r="AF16" s="31"/>
      <c r="AG16" s="31">
        <v>0</v>
      </c>
      <c r="AH16" s="31">
        <v>0</v>
      </c>
      <c r="AI16" s="31"/>
      <c r="AJ16" s="31">
        <v>0</v>
      </c>
      <c r="AK16" s="31">
        <v>0</v>
      </c>
      <c r="AL16" s="31"/>
      <c r="AM16" s="31">
        <v>0</v>
      </c>
      <c r="AN16" s="31">
        <v>0</v>
      </c>
      <c r="AO16" s="32">
        <v>0</v>
      </c>
      <c r="AP16" s="31">
        <v>0</v>
      </c>
      <c r="AQ16" s="31">
        <v>0</v>
      </c>
      <c r="AR16" s="32">
        <v>0</v>
      </c>
      <c r="AS16" s="31">
        <v>0</v>
      </c>
      <c r="AT16" s="31">
        <v>0</v>
      </c>
      <c r="AU16" s="32">
        <v>0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1"/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5.5</v>
      </c>
      <c r="BL16" s="31">
        <v>642.21699999999998</v>
      </c>
      <c r="BM16" s="32">
        <v>0.20049966490718038</v>
      </c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2">
        <v>0</v>
      </c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  <c r="CW16" s="31"/>
      <c r="CX16" s="31">
        <v>0</v>
      </c>
      <c r="CY16" s="31">
        <v>0</v>
      </c>
      <c r="CZ16" s="32">
        <v>0</v>
      </c>
    </row>
    <row r="17" spans="1:104" ht="15.6" x14ac:dyDescent="0.3">
      <c r="A17" s="29" t="s">
        <v>207</v>
      </c>
      <c r="B17" s="29" t="s">
        <v>214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1"/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0</v>
      </c>
      <c r="AB17" s="31">
        <v>0</v>
      </c>
      <c r="AC17" s="31"/>
      <c r="AD17" s="31">
        <v>0</v>
      </c>
      <c r="AE17" s="31">
        <v>0</v>
      </c>
      <c r="AF17" s="31"/>
      <c r="AG17" s="31">
        <v>0</v>
      </c>
      <c r="AH17" s="31">
        <v>0</v>
      </c>
      <c r="AI17" s="31"/>
      <c r="AJ17" s="31">
        <v>0</v>
      </c>
      <c r="AK17" s="31">
        <v>0</v>
      </c>
      <c r="AL17" s="31"/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1"/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5</v>
      </c>
      <c r="BL17" s="31">
        <v>1711.15</v>
      </c>
      <c r="BM17" s="32">
        <v>0.53421974442582765</v>
      </c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2">
        <v>0</v>
      </c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1"/>
      <c r="CX17" s="31">
        <v>0</v>
      </c>
      <c r="CY17" s="31">
        <v>0</v>
      </c>
      <c r="CZ17" s="32">
        <v>0</v>
      </c>
    </row>
    <row r="18" spans="1:104" ht="15.6" x14ac:dyDescent="0.3">
      <c r="A18" s="29" t="s">
        <v>198</v>
      </c>
      <c r="B18" s="29" t="s">
        <v>199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1"/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1"/>
      <c r="AD18" s="31">
        <v>0</v>
      </c>
      <c r="AE18" s="31">
        <v>0</v>
      </c>
      <c r="AF18" s="31"/>
      <c r="AG18" s="31">
        <v>0</v>
      </c>
      <c r="AH18" s="31">
        <v>0</v>
      </c>
      <c r="AI18" s="31"/>
      <c r="AJ18" s="31">
        <v>0</v>
      </c>
      <c r="AK18" s="31">
        <v>0</v>
      </c>
      <c r="AL18" s="31"/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1"/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6</v>
      </c>
      <c r="BL18" s="31">
        <v>3662.2809999999999</v>
      </c>
      <c r="BM18" s="32">
        <v>1.1433613767557282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1"/>
      <c r="CX18" s="31">
        <v>0</v>
      </c>
      <c r="CY18" s="31">
        <v>0</v>
      </c>
      <c r="CZ18" s="32">
        <v>0</v>
      </c>
    </row>
    <row r="19" spans="1:104" ht="15.6" x14ac:dyDescent="0.3">
      <c r="A19" s="29" t="s">
        <v>208</v>
      </c>
      <c r="B19" s="29" t="s">
        <v>215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1"/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1"/>
      <c r="AD19" s="31">
        <v>0</v>
      </c>
      <c r="AE19" s="31">
        <v>0</v>
      </c>
      <c r="AF19" s="31"/>
      <c r="AG19" s="31">
        <v>0</v>
      </c>
      <c r="AH19" s="31">
        <v>0</v>
      </c>
      <c r="AI19" s="31"/>
      <c r="AJ19" s="31">
        <v>0</v>
      </c>
      <c r="AK19" s="31">
        <v>0</v>
      </c>
      <c r="AL19" s="31"/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0</v>
      </c>
      <c r="AT19" s="31">
        <v>0</v>
      </c>
      <c r="AU19" s="32">
        <v>0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1"/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88</v>
      </c>
      <c r="BI19" s="31">
        <v>4167.7849999999999</v>
      </c>
      <c r="BJ19" s="32">
        <v>5.019124537394509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1"/>
      <c r="CX19" s="31">
        <v>0</v>
      </c>
      <c r="CY19" s="31">
        <v>0</v>
      </c>
      <c r="CZ19" s="32">
        <v>0</v>
      </c>
    </row>
    <row r="20" spans="1:104" ht="15.6" x14ac:dyDescent="0.3">
      <c r="A20" s="29" t="s">
        <v>200</v>
      </c>
      <c r="B20" s="29" t="s">
        <v>201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/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1"/>
      <c r="AD20" s="31">
        <v>0</v>
      </c>
      <c r="AE20" s="31">
        <v>0</v>
      </c>
      <c r="AF20" s="31"/>
      <c r="AG20" s="31">
        <v>0</v>
      </c>
      <c r="AH20" s="31">
        <v>0</v>
      </c>
      <c r="AI20" s="31"/>
      <c r="AJ20" s="31">
        <v>0</v>
      </c>
      <c r="AK20" s="31">
        <v>0</v>
      </c>
      <c r="AL20" s="31"/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1"/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12</v>
      </c>
      <c r="BI20" s="31">
        <v>15528.754999999999</v>
      </c>
      <c r="BJ20" s="32">
        <v>18.700761976850451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22</v>
      </c>
      <c r="CJ20" s="31">
        <v>12756.053</v>
      </c>
      <c r="CK20" s="32">
        <v>0.78765921028987107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1"/>
      <c r="CX20" s="31">
        <v>0</v>
      </c>
      <c r="CY20" s="31">
        <v>0</v>
      </c>
      <c r="CZ20" s="32">
        <v>0</v>
      </c>
    </row>
    <row r="21" spans="1:104" ht="15.6" x14ac:dyDescent="0.3">
      <c r="A21" s="29" t="s">
        <v>338</v>
      </c>
      <c r="B21" s="29" t="s">
        <v>309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1"/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1"/>
      <c r="AD21" s="31">
        <v>0</v>
      </c>
      <c r="AE21" s="31">
        <v>0</v>
      </c>
      <c r="AF21" s="31"/>
      <c r="AG21" s="31">
        <v>0</v>
      </c>
      <c r="AH21" s="31">
        <v>0</v>
      </c>
      <c r="AI21" s="31"/>
      <c r="AJ21" s="31">
        <v>0</v>
      </c>
      <c r="AK21" s="31">
        <v>0</v>
      </c>
      <c r="AL21" s="31"/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1"/>
      <c r="BB21" s="31">
        <v>0</v>
      </c>
      <c r="BC21" s="31">
        <v>0</v>
      </c>
      <c r="BD21" s="32">
        <v>0</v>
      </c>
      <c r="BE21" s="31">
        <v>21</v>
      </c>
      <c r="BF21" s="31">
        <v>1099.9659999999999</v>
      </c>
      <c r="BG21" s="32">
        <v>0.90707715804634825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81</v>
      </c>
      <c r="CP21" s="31">
        <v>4504.9470000000001</v>
      </c>
      <c r="CQ21" s="32">
        <v>0.44845231943149327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1"/>
      <c r="CX21" s="31">
        <v>0</v>
      </c>
      <c r="CY21" s="31">
        <v>0</v>
      </c>
      <c r="CZ21" s="32">
        <v>0</v>
      </c>
    </row>
    <row r="22" spans="1:104" ht="15.6" x14ac:dyDescent="0.3">
      <c r="A22" s="29" t="s">
        <v>169</v>
      </c>
      <c r="B22" s="29" t="s">
        <v>170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1"/>
      <c r="L22" s="31">
        <v>47</v>
      </c>
      <c r="M22" s="31">
        <v>8647.4500000000007</v>
      </c>
      <c r="N22" s="32">
        <v>4.7320392775922828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27</v>
      </c>
      <c r="V22" s="31">
        <v>8517.152</v>
      </c>
      <c r="W22" s="32">
        <v>0.60049672284215727</v>
      </c>
      <c r="X22" s="31">
        <v>113</v>
      </c>
      <c r="Y22" s="31">
        <v>26721.670999999998</v>
      </c>
      <c r="Z22" s="32">
        <v>94.118493831961075</v>
      </c>
      <c r="AA22" s="31">
        <v>0</v>
      </c>
      <c r="AB22" s="31">
        <v>0</v>
      </c>
      <c r="AC22" s="31"/>
      <c r="AD22" s="31">
        <v>0</v>
      </c>
      <c r="AE22" s="31">
        <v>0</v>
      </c>
      <c r="AF22" s="31"/>
      <c r="AG22" s="31">
        <v>0</v>
      </c>
      <c r="AH22" s="31">
        <v>0</v>
      </c>
      <c r="AI22" s="31"/>
      <c r="AJ22" s="31">
        <v>0</v>
      </c>
      <c r="AK22" s="31">
        <v>0</v>
      </c>
      <c r="AL22" s="31"/>
      <c r="AM22" s="31">
        <v>0</v>
      </c>
      <c r="AN22" s="31">
        <v>0</v>
      </c>
      <c r="AO22" s="32">
        <v>0</v>
      </c>
      <c r="AP22" s="31">
        <v>15</v>
      </c>
      <c r="AQ22" s="31">
        <v>1042.0340000000001</v>
      </c>
      <c r="AR22" s="32">
        <v>44.349270176131512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1"/>
      <c r="BB22" s="31">
        <v>59</v>
      </c>
      <c r="BC22" s="31">
        <v>12053.197</v>
      </c>
      <c r="BD22" s="32">
        <v>100</v>
      </c>
      <c r="BE22" s="31">
        <v>0</v>
      </c>
      <c r="BF22" s="31">
        <v>0</v>
      </c>
      <c r="BG22" s="32">
        <v>0</v>
      </c>
      <c r="BH22" s="31">
        <v>350</v>
      </c>
      <c r="BI22" s="31">
        <v>63341.546999999999</v>
      </c>
      <c r="BJ22" s="32">
        <v>76.280113485755024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292</v>
      </c>
      <c r="BR22" s="31">
        <v>58573.603999999999</v>
      </c>
      <c r="BS22" s="32">
        <v>1.8325295108364343</v>
      </c>
      <c r="BT22" s="31">
        <v>38</v>
      </c>
      <c r="BU22" s="31">
        <v>5437.2820000000002</v>
      </c>
      <c r="BV22" s="32">
        <v>1.8627761164993282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1"/>
      <c r="CX22" s="31">
        <v>0</v>
      </c>
      <c r="CY22" s="31">
        <v>0</v>
      </c>
      <c r="CZ22" s="32">
        <v>0</v>
      </c>
    </row>
    <row r="23" spans="1:104" ht="16.2" thickBot="1" x14ac:dyDescent="0.35">
      <c r="A23" s="44"/>
      <c r="B23" s="44" t="s">
        <v>141</v>
      </c>
      <c r="C23" s="38">
        <v>113</v>
      </c>
      <c r="D23" s="38">
        <v>441.54599999999999</v>
      </c>
      <c r="E23" s="39">
        <v>100</v>
      </c>
      <c r="F23" s="38">
        <v>17400</v>
      </c>
      <c r="G23" s="38">
        <v>80950.044999999998</v>
      </c>
      <c r="H23" s="39">
        <v>100</v>
      </c>
      <c r="I23" s="38">
        <v>0</v>
      </c>
      <c r="J23" s="38">
        <v>0</v>
      </c>
      <c r="K23" s="38"/>
      <c r="L23" s="38">
        <v>62932.34</v>
      </c>
      <c r="M23" s="38">
        <v>182742.56599999999</v>
      </c>
      <c r="N23" s="39">
        <v>100</v>
      </c>
      <c r="O23" s="38">
        <v>159200</v>
      </c>
      <c r="P23" s="38">
        <v>395857.95199999999</v>
      </c>
      <c r="Q23" s="39">
        <v>100</v>
      </c>
      <c r="R23" s="38">
        <v>76400</v>
      </c>
      <c r="S23" s="38">
        <v>101751.83100000001</v>
      </c>
      <c r="T23" s="39">
        <v>100</v>
      </c>
      <c r="U23" s="38">
        <v>4001307</v>
      </c>
      <c r="V23" s="38">
        <v>1418351.121</v>
      </c>
      <c r="W23" s="39">
        <v>100</v>
      </c>
      <c r="X23" s="38">
        <v>113.3</v>
      </c>
      <c r="Y23" s="38">
        <v>28391.52</v>
      </c>
      <c r="Z23" s="39">
        <v>100</v>
      </c>
      <c r="AA23" s="38">
        <v>0</v>
      </c>
      <c r="AB23" s="38">
        <v>0</v>
      </c>
      <c r="AC23" s="38"/>
      <c r="AD23" s="38">
        <v>0</v>
      </c>
      <c r="AE23" s="38">
        <v>0</v>
      </c>
      <c r="AF23" s="38"/>
      <c r="AG23" s="38">
        <v>0</v>
      </c>
      <c r="AH23" s="38">
        <v>0</v>
      </c>
      <c r="AI23" s="38"/>
      <c r="AJ23" s="38">
        <v>0</v>
      </c>
      <c r="AK23" s="38">
        <v>0</v>
      </c>
      <c r="AL23" s="38"/>
      <c r="AM23" s="38">
        <v>19800</v>
      </c>
      <c r="AN23" s="38">
        <v>133326.53400000001</v>
      </c>
      <c r="AO23" s="39">
        <v>100</v>
      </c>
      <c r="AP23" s="38">
        <v>22</v>
      </c>
      <c r="AQ23" s="38">
        <v>2349.6080000000002</v>
      </c>
      <c r="AR23" s="39">
        <v>100</v>
      </c>
      <c r="AS23" s="38">
        <v>1615</v>
      </c>
      <c r="AT23" s="38">
        <v>11139.744000000001</v>
      </c>
      <c r="AU23" s="39">
        <v>100</v>
      </c>
      <c r="AV23" s="38">
        <v>115</v>
      </c>
      <c r="AW23" s="38">
        <v>2441.65</v>
      </c>
      <c r="AX23" s="39">
        <v>100</v>
      </c>
      <c r="AY23" s="38">
        <v>0</v>
      </c>
      <c r="AZ23" s="38">
        <v>0</v>
      </c>
      <c r="BA23" s="38"/>
      <c r="BB23" s="38">
        <v>59</v>
      </c>
      <c r="BC23" s="38">
        <v>12053.197</v>
      </c>
      <c r="BD23" s="39">
        <v>100</v>
      </c>
      <c r="BE23" s="38">
        <v>16224</v>
      </c>
      <c r="BF23" s="38">
        <v>121264.87699999999</v>
      </c>
      <c r="BG23" s="39">
        <v>100</v>
      </c>
      <c r="BH23" s="38">
        <v>450</v>
      </c>
      <c r="BI23" s="38">
        <v>83038.087</v>
      </c>
      <c r="BJ23" s="39">
        <v>100</v>
      </c>
      <c r="BK23" s="38">
        <v>48176.5</v>
      </c>
      <c r="BL23" s="38">
        <v>320308.266</v>
      </c>
      <c r="BM23" s="39">
        <v>100</v>
      </c>
      <c r="BN23" s="38">
        <v>24080</v>
      </c>
      <c r="BO23" s="38">
        <v>155780.96599999999</v>
      </c>
      <c r="BP23" s="39">
        <v>100</v>
      </c>
      <c r="BQ23" s="38">
        <v>48872</v>
      </c>
      <c r="BR23" s="38">
        <v>3196325.2790000001</v>
      </c>
      <c r="BS23" s="39">
        <v>100</v>
      </c>
      <c r="BT23" s="38">
        <v>48198</v>
      </c>
      <c r="BU23" s="38">
        <v>291891.33100000001</v>
      </c>
      <c r="BV23" s="39">
        <v>100</v>
      </c>
      <c r="BW23" s="38">
        <v>52880</v>
      </c>
      <c r="BX23" s="38">
        <v>157504.424</v>
      </c>
      <c r="BY23" s="39">
        <v>100</v>
      </c>
      <c r="BZ23" s="38">
        <v>339400</v>
      </c>
      <c r="CA23" s="38">
        <v>2145110.42</v>
      </c>
      <c r="CB23" s="39">
        <v>100</v>
      </c>
      <c r="CC23" s="38">
        <v>72464</v>
      </c>
      <c r="CD23" s="38">
        <v>468771.59600000002</v>
      </c>
      <c r="CE23" s="39">
        <v>100</v>
      </c>
      <c r="CF23" s="38">
        <v>168560</v>
      </c>
      <c r="CG23" s="38">
        <v>1039226.07</v>
      </c>
      <c r="CH23" s="39">
        <v>100</v>
      </c>
      <c r="CI23" s="38">
        <v>242262</v>
      </c>
      <c r="CJ23" s="38">
        <v>1619488.8389999999</v>
      </c>
      <c r="CK23" s="39">
        <v>100</v>
      </c>
      <c r="CL23" s="38">
        <v>421400</v>
      </c>
      <c r="CM23" s="38">
        <v>2719774.6290000002</v>
      </c>
      <c r="CN23" s="39">
        <v>100</v>
      </c>
      <c r="CO23" s="38">
        <v>156601</v>
      </c>
      <c r="CP23" s="38">
        <v>1004554.287</v>
      </c>
      <c r="CQ23" s="39">
        <v>100</v>
      </c>
      <c r="CR23" s="38">
        <v>768080</v>
      </c>
      <c r="CS23" s="38">
        <v>5104450.3969999999</v>
      </c>
      <c r="CT23" s="39">
        <v>100</v>
      </c>
      <c r="CU23" s="38">
        <v>0</v>
      </c>
      <c r="CV23" s="38">
        <v>0</v>
      </c>
      <c r="CW23" s="38"/>
      <c r="CX23" s="38">
        <v>19800</v>
      </c>
      <c r="CY23" s="38">
        <v>127577.442</v>
      </c>
      <c r="CZ23" s="39">
        <v>100</v>
      </c>
    </row>
  </sheetData>
  <mergeCells count="35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BT3:BV3"/>
    <mergeCell ref="AM3:AO3"/>
    <mergeCell ref="AP3:AR3"/>
    <mergeCell ref="AS3:AU3"/>
    <mergeCell ref="AV3:AX3"/>
    <mergeCell ref="AY3:BA3"/>
    <mergeCell ref="BB3:BD3"/>
    <mergeCell ref="CO3:CQ3"/>
    <mergeCell ref="CR3:CT3"/>
    <mergeCell ref="CU3:CW3"/>
    <mergeCell ref="A4:B4"/>
    <mergeCell ref="CX3:CZ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EEEB9-CF3C-4CF6-B1C3-ACF43F129296}">
  <dimension ref="A1:DI49"/>
  <sheetViews>
    <sheetView workbookViewId="0">
      <selection activeCell="H25" sqref="H25"/>
    </sheetView>
  </sheetViews>
  <sheetFormatPr defaultRowHeight="14.4" x14ac:dyDescent="0.3"/>
  <cols>
    <col min="2" max="2" width="70.3320312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  <col min="108" max="108" width="16.6640625" bestFit="1" customWidth="1"/>
    <col min="109" max="109" width="13.88671875" bestFit="1" customWidth="1"/>
    <col min="110" max="110" width="11.109375" bestFit="1" customWidth="1"/>
    <col min="111" max="111" width="16.6640625" bestFit="1" customWidth="1"/>
    <col min="112" max="112" width="13.88671875" bestFit="1" customWidth="1"/>
    <col min="113" max="113" width="11.109375" bestFit="1" customWidth="1"/>
  </cols>
  <sheetData>
    <row r="1" spans="1:113" ht="17.399999999999999" x14ac:dyDescent="0.3">
      <c r="A1" s="20" t="s">
        <v>219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</row>
    <row r="5" spans="1:113" ht="15.6" x14ac:dyDescent="0.3">
      <c r="A5" s="21" t="s">
        <v>157</v>
      </c>
      <c r="B5" s="23" t="s">
        <v>158</v>
      </c>
      <c r="C5" s="31">
        <v>1198340</v>
      </c>
      <c r="D5" s="31">
        <v>1078272.4280000001</v>
      </c>
      <c r="E5" s="32">
        <v>0.35245398957013013</v>
      </c>
      <c r="F5" s="31">
        <v>1396842.89</v>
      </c>
      <c r="G5" s="31">
        <v>1092455.0490000001</v>
      </c>
      <c r="H5" s="32">
        <v>0.32967601614879882</v>
      </c>
      <c r="I5" s="31">
        <v>1271769</v>
      </c>
      <c r="J5" s="31">
        <v>897545.255</v>
      </c>
      <c r="K5" s="32">
        <v>0.25885192091046466</v>
      </c>
      <c r="L5" s="31">
        <v>1660591</v>
      </c>
      <c r="M5" s="31">
        <v>1164519.122</v>
      </c>
      <c r="N5" s="32">
        <v>0.36220557947732723</v>
      </c>
      <c r="O5" s="31">
        <v>1083009</v>
      </c>
      <c r="P5" s="31">
        <v>774423.72400000005</v>
      </c>
      <c r="Q5" s="32">
        <v>0.20124363457523575</v>
      </c>
      <c r="R5" s="31">
        <v>2593103</v>
      </c>
      <c r="S5" s="31">
        <v>2393032.6030000001</v>
      </c>
      <c r="T5" s="32">
        <v>0.66123566664629574</v>
      </c>
      <c r="U5" s="31">
        <v>1018360</v>
      </c>
      <c r="V5" s="31">
        <v>790035.81099999999</v>
      </c>
      <c r="W5" s="32">
        <v>0.20637787343916109</v>
      </c>
      <c r="X5" s="31">
        <v>1342746</v>
      </c>
      <c r="Y5" s="31">
        <v>2419676.8629999999</v>
      </c>
      <c r="Z5" s="32">
        <v>0.69120934762108865</v>
      </c>
      <c r="AA5" s="31">
        <v>980232</v>
      </c>
      <c r="AB5" s="31">
        <v>1446020.2960000001</v>
      </c>
      <c r="AC5" s="32">
        <v>0.34870835533114175</v>
      </c>
      <c r="AD5" s="31">
        <v>1207817</v>
      </c>
      <c r="AE5" s="31">
        <v>1568464.4839999999</v>
      </c>
      <c r="AF5" s="32">
        <v>0.39287785126920449</v>
      </c>
      <c r="AG5" s="31">
        <v>1155896.29</v>
      </c>
      <c r="AH5" s="31">
        <v>892822.77899999998</v>
      </c>
      <c r="AI5" s="32">
        <v>0.21435998326352693</v>
      </c>
      <c r="AJ5" s="31">
        <v>987589</v>
      </c>
      <c r="AK5" s="31">
        <v>811043.41099999996</v>
      </c>
      <c r="AL5" s="32">
        <v>0.19130428600807187</v>
      </c>
      <c r="AM5" s="31">
        <v>667894</v>
      </c>
      <c r="AN5" s="31">
        <v>555064.14800000004</v>
      </c>
      <c r="AO5" s="32">
        <v>0.16903041569500593</v>
      </c>
      <c r="AP5" s="31">
        <v>1275514</v>
      </c>
      <c r="AQ5" s="31">
        <v>983937.451</v>
      </c>
      <c r="AR5" s="32">
        <v>0.2693714242907031</v>
      </c>
      <c r="AS5" s="31">
        <v>2431083</v>
      </c>
      <c r="AT5" s="31">
        <v>1902624.5649999999</v>
      </c>
      <c r="AU5" s="32">
        <v>0.52071758320506567</v>
      </c>
      <c r="AV5" s="31">
        <v>2413905</v>
      </c>
      <c r="AW5" s="31">
        <v>1936816.983</v>
      </c>
      <c r="AX5" s="32">
        <v>0.58790372179717831</v>
      </c>
      <c r="AY5" s="31">
        <v>2582139.5</v>
      </c>
      <c r="AZ5" s="31">
        <v>2103323.1460000002</v>
      </c>
      <c r="BA5" s="32">
        <v>0.53885411396874772</v>
      </c>
      <c r="BB5" s="31">
        <v>3266569</v>
      </c>
      <c r="BC5" s="31">
        <v>2656008.682</v>
      </c>
      <c r="BD5" s="32">
        <v>0.67004930199685264</v>
      </c>
      <c r="BE5" s="31">
        <v>1836010.8</v>
      </c>
      <c r="BF5" s="31">
        <v>1812301.1129999999</v>
      </c>
      <c r="BG5" s="32">
        <v>0.38759897833203882</v>
      </c>
      <c r="BH5" s="31">
        <v>2235259</v>
      </c>
      <c r="BI5" s="31">
        <v>1865594.7779999999</v>
      </c>
      <c r="BJ5" s="32">
        <v>0.39043120614183108</v>
      </c>
      <c r="BK5" s="31">
        <v>1411180</v>
      </c>
      <c r="BL5" s="31">
        <v>1299480.74</v>
      </c>
      <c r="BM5" s="32">
        <v>0.35552499112949043</v>
      </c>
      <c r="BN5" s="31">
        <v>1987305</v>
      </c>
      <c r="BO5" s="31">
        <v>3206056.5279999999</v>
      </c>
      <c r="BP5" s="32">
        <v>0.74840702030377915</v>
      </c>
      <c r="BQ5" s="31">
        <v>3419303</v>
      </c>
      <c r="BR5" s="31">
        <v>4617462.6840000004</v>
      </c>
      <c r="BS5" s="32">
        <v>0.94987090298352894</v>
      </c>
      <c r="BT5" s="31">
        <v>3659932</v>
      </c>
      <c r="BU5" s="31">
        <v>4387157.5970000001</v>
      </c>
      <c r="BV5" s="32">
        <v>0.99435248245781549</v>
      </c>
      <c r="BW5" s="31">
        <v>3215161.8</v>
      </c>
      <c r="BX5" s="31">
        <v>3077327.031</v>
      </c>
      <c r="BY5" s="32">
        <v>0.85022699452932604</v>
      </c>
      <c r="BZ5" s="31">
        <v>2210850</v>
      </c>
      <c r="CA5" s="31">
        <v>2145522.4109999998</v>
      </c>
      <c r="CB5" s="32">
        <v>0.62720831087611795</v>
      </c>
      <c r="CC5" s="31">
        <v>2723234.9</v>
      </c>
      <c r="CD5" s="31">
        <v>2202755.14</v>
      </c>
      <c r="CE5" s="32">
        <v>0.54967599903857256</v>
      </c>
      <c r="CF5" s="31">
        <v>2760232.36</v>
      </c>
      <c r="CG5" s="31">
        <v>1965695.67</v>
      </c>
      <c r="CH5" s="32">
        <v>0.52640650784206811</v>
      </c>
      <c r="CI5" s="31">
        <v>2723970</v>
      </c>
      <c r="CJ5" s="31">
        <v>5418791.3710000003</v>
      </c>
      <c r="CK5" s="32">
        <v>1.3406764696414493</v>
      </c>
      <c r="CL5" s="31">
        <v>3211790</v>
      </c>
      <c r="CM5" s="31">
        <v>3228946.051</v>
      </c>
      <c r="CN5" s="32">
        <v>0.7752147679126834</v>
      </c>
      <c r="CO5" s="31">
        <v>2796410.82</v>
      </c>
      <c r="CP5" s="31">
        <v>2710621.753</v>
      </c>
      <c r="CQ5" s="32">
        <v>0.6538112372963063</v>
      </c>
      <c r="CR5" s="31">
        <v>2539121</v>
      </c>
      <c r="CS5" s="31">
        <v>2345284.7710000002</v>
      </c>
      <c r="CT5" s="32">
        <v>0.5435279732893411</v>
      </c>
      <c r="CU5" s="31">
        <v>2252648</v>
      </c>
      <c r="CV5" s="31">
        <v>2147717.5320000001</v>
      </c>
      <c r="CW5" s="32">
        <v>0.4989757545463408</v>
      </c>
      <c r="CX5" s="31">
        <v>2168813</v>
      </c>
      <c r="CY5" s="31">
        <v>2734542.41</v>
      </c>
      <c r="CZ5" s="32">
        <v>0.54034284685600775</v>
      </c>
      <c r="DA5" s="31">
        <v>2981274</v>
      </c>
      <c r="DB5" s="31">
        <v>4373673.6169999996</v>
      </c>
      <c r="DC5" s="32">
        <v>0.86640343063803338</v>
      </c>
      <c r="DD5" s="31">
        <v>2478503</v>
      </c>
      <c r="DE5" s="31">
        <v>3234475.142</v>
      </c>
      <c r="DF5" s="32">
        <v>0.68369792777498972</v>
      </c>
      <c r="DG5" s="31">
        <v>2437532</v>
      </c>
      <c r="DH5" s="31">
        <v>2585833.1320000002</v>
      </c>
      <c r="DI5" s="32">
        <v>0.72445348780686825</v>
      </c>
    </row>
    <row r="6" spans="1:113" ht="15.6" x14ac:dyDescent="0.3">
      <c r="A6" s="21" t="s">
        <v>114</v>
      </c>
      <c r="B6" s="23" t="s">
        <v>83</v>
      </c>
      <c r="C6" s="31">
        <v>38575620</v>
      </c>
      <c r="D6" s="31">
        <v>17670403.072999999</v>
      </c>
      <c r="E6" s="32">
        <v>5.7759095926647746</v>
      </c>
      <c r="F6" s="31">
        <v>43762020</v>
      </c>
      <c r="G6" s="31">
        <v>18644784.907000002</v>
      </c>
      <c r="H6" s="32">
        <v>5.6265366851638881</v>
      </c>
      <c r="I6" s="31">
        <v>52035561</v>
      </c>
      <c r="J6" s="31">
        <v>22180210.726</v>
      </c>
      <c r="K6" s="32">
        <v>6.396769545201364</v>
      </c>
      <c r="L6" s="31">
        <v>64075139</v>
      </c>
      <c r="M6" s="31">
        <v>24861435.442000002</v>
      </c>
      <c r="N6" s="32">
        <v>7.732763215980726</v>
      </c>
      <c r="O6" s="31">
        <v>48426365</v>
      </c>
      <c r="P6" s="31">
        <v>21806348.090999998</v>
      </c>
      <c r="Q6" s="32">
        <v>5.6666507115497318</v>
      </c>
      <c r="R6" s="31">
        <v>13916809.51</v>
      </c>
      <c r="S6" s="31">
        <v>8520056.0289999992</v>
      </c>
      <c r="T6" s="32">
        <v>2.3542365954968165</v>
      </c>
      <c r="U6" s="31">
        <v>16189626.42</v>
      </c>
      <c r="V6" s="31">
        <v>9214205.523</v>
      </c>
      <c r="W6" s="32">
        <v>2.4069898032357839</v>
      </c>
      <c r="X6" s="31">
        <v>20159913.699999999</v>
      </c>
      <c r="Y6" s="31">
        <v>10018133.183</v>
      </c>
      <c r="Z6" s="32">
        <v>2.8617983697282678</v>
      </c>
      <c r="AA6" s="31">
        <v>45117459.5</v>
      </c>
      <c r="AB6" s="31">
        <v>19749230.710999999</v>
      </c>
      <c r="AC6" s="32">
        <v>4.762534647223295</v>
      </c>
      <c r="AD6" s="31">
        <v>71919204</v>
      </c>
      <c r="AE6" s="31">
        <v>26042384.140000001</v>
      </c>
      <c r="AF6" s="32">
        <v>6.5232436100544886</v>
      </c>
      <c r="AG6" s="31">
        <v>92314956.5</v>
      </c>
      <c r="AH6" s="31">
        <v>37380690.776000001</v>
      </c>
      <c r="AI6" s="32">
        <v>8.9748205776036034</v>
      </c>
      <c r="AJ6" s="31">
        <v>100755204</v>
      </c>
      <c r="AK6" s="31">
        <v>63859796.729000002</v>
      </c>
      <c r="AL6" s="32">
        <v>15.062883998772723</v>
      </c>
      <c r="AM6" s="31">
        <v>141324156</v>
      </c>
      <c r="AN6" s="31">
        <v>46689541.233000003</v>
      </c>
      <c r="AO6" s="32">
        <v>14.218090993012773</v>
      </c>
      <c r="AP6" s="31">
        <v>167430082.69999999</v>
      </c>
      <c r="AQ6" s="31">
        <v>55699587.954999998</v>
      </c>
      <c r="AR6" s="32">
        <v>15.248812131904147</v>
      </c>
      <c r="AS6" s="31">
        <v>139138941</v>
      </c>
      <c r="AT6" s="31">
        <v>47922330.472000003</v>
      </c>
      <c r="AU6" s="32">
        <v>13.115567077172852</v>
      </c>
      <c r="AV6" s="31">
        <v>116823587</v>
      </c>
      <c r="AW6" s="31">
        <v>43038095.964000002</v>
      </c>
      <c r="AX6" s="32">
        <v>13.063834641261879</v>
      </c>
      <c r="AY6" s="31">
        <v>129072419</v>
      </c>
      <c r="AZ6" s="31">
        <v>45612541.424999997</v>
      </c>
      <c r="BA6" s="32">
        <v>11.685558465979613</v>
      </c>
      <c r="BB6" s="31">
        <v>168632700</v>
      </c>
      <c r="BC6" s="31">
        <v>64475495.169</v>
      </c>
      <c r="BD6" s="32">
        <v>16.265669922945644</v>
      </c>
      <c r="BE6" s="31">
        <v>251098486</v>
      </c>
      <c r="BF6" s="31">
        <v>98983470.034999996</v>
      </c>
      <c r="BG6" s="32">
        <v>21.169711579449867</v>
      </c>
      <c r="BH6" s="31">
        <v>205562725.80000001</v>
      </c>
      <c r="BI6" s="31">
        <v>82816268.674999997</v>
      </c>
      <c r="BJ6" s="32">
        <v>17.331767888849761</v>
      </c>
      <c r="BK6" s="31">
        <v>129064577</v>
      </c>
      <c r="BL6" s="31">
        <v>45648406.813000001</v>
      </c>
      <c r="BM6" s="32">
        <v>12.488949568630927</v>
      </c>
      <c r="BN6" s="31">
        <v>136796421</v>
      </c>
      <c r="BO6" s="31">
        <v>54945150.737999998</v>
      </c>
      <c r="BP6" s="32">
        <v>12.826142079790731</v>
      </c>
      <c r="BQ6" s="31">
        <v>183908468.59999999</v>
      </c>
      <c r="BR6" s="31">
        <v>74857280.238999993</v>
      </c>
      <c r="BS6" s="32">
        <v>15.399096265985113</v>
      </c>
      <c r="BT6" s="31">
        <v>219986509</v>
      </c>
      <c r="BU6" s="31">
        <v>90231186.011999995</v>
      </c>
      <c r="BV6" s="32">
        <v>20.450964393779241</v>
      </c>
      <c r="BW6" s="31">
        <v>187105679.09999999</v>
      </c>
      <c r="BX6" s="31">
        <v>83465288.155000001</v>
      </c>
      <c r="BY6" s="32">
        <v>23.060415867626975</v>
      </c>
      <c r="BZ6" s="31">
        <v>165400752</v>
      </c>
      <c r="CA6" s="31">
        <v>69253100.497999996</v>
      </c>
      <c r="CB6" s="32">
        <v>20.245008844274722</v>
      </c>
      <c r="CC6" s="31">
        <v>200516931.59999999</v>
      </c>
      <c r="CD6" s="31">
        <v>85060871.320999995</v>
      </c>
      <c r="CE6" s="32">
        <v>21.226108419141919</v>
      </c>
      <c r="CF6" s="31">
        <v>140702959.80000001</v>
      </c>
      <c r="CG6" s="31">
        <v>60779047.240000002</v>
      </c>
      <c r="CH6" s="32">
        <v>16.276418825085216</v>
      </c>
      <c r="CI6" s="31">
        <v>123794982</v>
      </c>
      <c r="CJ6" s="31">
        <v>49825037.125</v>
      </c>
      <c r="CK6" s="32">
        <v>12.32733469496387</v>
      </c>
      <c r="CL6" s="31">
        <v>77208432</v>
      </c>
      <c r="CM6" s="31">
        <v>41885371.078000002</v>
      </c>
      <c r="CN6" s="32">
        <v>10.055961823553055</v>
      </c>
      <c r="CO6" s="31">
        <v>39680736.270000003</v>
      </c>
      <c r="CP6" s="31">
        <v>18584340.780000001</v>
      </c>
      <c r="CQ6" s="32">
        <v>4.482606555584594</v>
      </c>
      <c r="CR6" s="31">
        <v>23841873.100000001</v>
      </c>
      <c r="CS6" s="31">
        <v>11570128.643999999</v>
      </c>
      <c r="CT6" s="32">
        <v>2.6814179029904559</v>
      </c>
      <c r="CU6" s="31">
        <v>108808437.37</v>
      </c>
      <c r="CV6" s="31">
        <v>42739645.358999997</v>
      </c>
      <c r="CW6" s="32">
        <v>9.9296329588513288</v>
      </c>
      <c r="CX6" s="31">
        <v>190251887.78999999</v>
      </c>
      <c r="CY6" s="31">
        <v>72101699.273000002</v>
      </c>
      <c r="CZ6" s="32">
        <v>14.247223705822343</v>
      </c>
      <c r="DA6" s="31">
        <v>158048526</v>
      </c>
      <c r="DB6" s="31">
        <v>57480973.778999999</v>
      </c>
      <c r="DC6" s="32">
        <v>11.386700801122089</v>
      </c>
      <c r="DD6" s="31">
        <v>125690163.66</v>
      </c>
      <c r="DE6" s="31">
        <v>50478165.456</v>
      </c>
      <c r="DF6" s="32">
        <v>10.669989907175568</v>
      </c>
      <c r="DG6" s="31">
        <v>111961347.2</v>
      </c>
      <c r="DH6" s="31">
        <v>39649346.770000003</v>
      </c>
      <c r="DI6" s="32">
        <v>11.108260313214398</v>
      </c>
    </row>
    <row r="7" spans="1:113" ht="15.6" x14ac:dyDescent="0.3">
      <c r="A7" s="21" t="s">
        <v>97</v>
      </c>
      <c r="B7" s="23" t="s">
        <v>136</v>
      </c>
      <c r="C7" s="31">
        <v>20265800</v>
      </c>
      <c r="D7" s="31">
        <v>7498803.4189999998</v>
      </c>
      <c r="E7" s="32">
        <v>2.4511274826260161</v>
      </c>
      <c r="F7" s="31">
        <v>26339000</v>
      </c>
      <c r="G7" s="31">
        <v>9448208.2949999999</v>
      </c>
      <c r="H7" s="32">
        <v>2.8512364634964809</v>
      </c>
      <c r="I7" s="31">
        <v>31312060</v>
      </c>
      <c r="J7" s="31">
        <v>10677650.214</v>
      </c>
      <c r="K7" s="32">
        <v>3.0794327676590907</v>
      </c>
      <c r="L7" s="31">
        <v>44093379</v>
      </c>
      <c r="M7" s="31">
        <v>14882126.718</v>
      </c>
      <c r="N7" s="32">
        <v>4.6288542883611008</v>
      </c>
      <c r="O7" s="31">
        <v>27239970</v>
      </c>
      <c r="P7" s="31">
        <v>9159908.1850000005</v>
      </c>
      <c r="Q7" s="32">
        <v>2.3803160445596716</v>
      </c>
      <c r="R7" s="31">
        <v>430018.75</v>
      </c>
      <c r="S7" s="31">
        <v>257270.81099999999</v>
      </c>
      <c r="T7" s="32">
        <v>7.1088306948661376E-2</v>
      </c>
      <c r="U7" s="31">
        <v>178000</v>
      </c>
      <c r="V7" s="31">
        <v>136944.429</v>
      </c>
      <c r="W7" s="32">
        <v>3.5773441713467066E-2</v>
      </c>
      <c r="X7" s="31">
        <v>383000</v>
      </c>
      <c r="Y7" s="31">
        <v>310688.842</v>
      </c>
      <c r="Z7" s="32">
        <v>8.8751946623862668E-2</v>
      </c>
      <c r="AA7" s="31">
        <v>27159000</v>
      </c>
      <c r="AB7" s="31">
        <v>8825717.7039999999</v>
      </c>
      <c r="AC7" s="32">
        <v>2.1283252480563943</v>
      </c>
      <c r="AD7" s="31">
        <v>59538670</v>
      </c>
      <c r="AE7" s="31">
        <v>18419770.967</v>
      </c>
      <c r="AF7" s="32">
        <v>4.6138883680236633</v>
      </c>
      <c r="AG7" s="31">
        <v>64792097</v>
      </c>
      <c r="AH7" s="31">
        <v>20487315.498</v>
      </c>
      <c r="AI7" s="32">
        <v>4.9188491944445287</v>
      </c>
      <c r="AJ7" s="31">
        <v>77635379</v>
      </c>
      <c r="AK7" s="31">
        <v>49404005.838</v>
      </c>
      <c r="AL7" s="32">
        <v>11.653134634463116</v>
      </c>
      <c r="AM7" s="31">
        <v>134044956</v>
      </c>
      <c r="AN7" s="31">
        <v>41950461.928000003</v>
      </c>
      <c r="AO7" s="32">
        <v>12.774927085161622</v>
      </c>
      <c r="AP7" s="31">
        <v>145354141</v>
      </c>
      <c r="AQ7" s="31">
        <v>43723528.855999999</v>
      </c>
      <c r="AR7" s="32">
        <v>11.970140206561135</v>
      </c>
      <c r="AS7" s="31">
        <v>129228588</v>
      </c>
      <c r="AT7" s="31">
        <v>42876968.436999999</v>
      </c>
      <c r="AU7" s="32">
        <v>11.734733057898117</v>
      </c>
      <c r="AV7" s="31">
        <v>104507709</v>
      </c>
      <c r="AW7" s="31">
        <v>38220252.366999999</v>
      </c>
      <c r="AX7" s="32">
        <v>11.60142068755637</v>
      </c>
      <c r="AY7" s="31">
        <v>116212459</v>
      </c>
      <c r="AZ7" s="31">
        <v>39799874.512999997</v>
      </c>
      <c r="BA7" s="32">
        <v>10.196400946547639</v>
      </c>
      <c r="BB7" s="31">
        <v>134119064</v>
      </c>
      <c r="BC7" s="31">
        <v>48119356.648000002</v>
      </c>
      <c r="BD7" s="32">
        <v>12.139396061857457</v>
      </c>
      <c r="BE7" s="31">
        <v>199943351</v>
      </c>
      <c r="BF7" s="31">
        <v>72940286.003999993</v>
      </c>
      <c r="BG7" s="32">
        <v>15.59982506858236</v>
      </c>
      <c r="BH7" s="31">
        <v>143827639</v>
      </c>
      <c r="BI7" s="31">
        <v>53392928.251000002</v>
      </c>
      <c r="BJ7" s="32">
        <v>11.17405860174539</v>
      </c>
      <c r="BK7" s="31">
        <v>104232236</v>
      </c>
      <c r="BL7" s="31">
        <v>33642712.203000002</v>
      </c>
      <c r="BM7" s="32">
        <v>9.2043110677758673</v>
      </c>
      <c r="BN7" s="31">
        <v>111085947</v>
      </c>
      <c r="BO7" s="31">
        <v>41837872.899999999</v>
      </c>
      <c r="BP7" s="32">
        <v>9.7664397116759858</v>
      </c>
      <c r="BQ7" s="31">
        <v>158457036</v>
      </c>
      <c r="BR7" s="31">
        <v>61167612.101999998</v>
      </c>
      <c r="BS7" s="32">
        <v>12.582957116686677</v>
      </c>
      <c r="BT7" s="31">
        <v>197557619</v>
      </c>
      <c r="BU7" s="31">
        <v>78029877.599000007</v>
      </c>
      <c r="BV7" s="32">
        <v>17.685528905891534</v>
      </c>
      <c r="BW7" s="31">
        <v>165603010</v>
      </c>
      <c r="BX7" s="31">
        <v>72715171.465000004</v>
      </c>
      <c r="BY7" s="32">
        <v>20.090292994073263</v>
      </c>
      <c r="BZ7" s="31">
        <v>133729166</v>
      </c>
      <c r="CA7" s="31">
        <v>54966501.306999996</v>
      </c>
      <c r="CB7" s="32">
        <v>16.068555733922558</v>
      </c>
      <c r="CC7" s="31">
        <v>167986577.59999999</v>
      </c>
      <c r="CD7" s="31">
        <v>68690765.710999995</v>
      </c>
      <c r="CE7" s="32">
        <v>17.141108687604039</v>
      </c>
      <c r="CF7" s="31">
        <v>94140234</v>
      </c>
      <c r="CG7" s="31">
        <v>39138916.204999998</v>
      </c>
      <c r="CH7" s="32">
        <v>10.481266512734081</v>
      </c>
      <c r="CI7" s="31">
        <v>84163823</v>
      </c>
      <c r="CJ7" s="31">
        <v>31576795.671</v>
      </c>
      <c r="CK7" s="32">
        <v>7.8124924995909524</v>
      </c>
      <c r="CL7" s="31">
        <v>9762193</v>
      </c>
      <c r="CM7" s="31">
        <v>4583728.2699999996</v>
      </c>
      <c r="CN7" s="32">
        <v>1.1004748270422111</v>
      </c>
      <c r="CO7" s="31">
        <v>7081948</v>
      </c>
      <c r="CP7" s="31">
        <v>3660238.3059999999</v>
      </c>
      <c r="CQ7" s="32">
        <v>0.88286199761977491</v>
      </c>
      <c r="CR7" s="31">
        <v>3384875</v>
      </c>
      <c r="CS7" s="31">
        <v>1341711.7949999999</v>
      </c>
      <c r="CT7" s="32">
        <v>0.3109464154170955</v>
      </c>
      <c r="CU7" s="31">
        <v>71139869</v>
      </c>
      <c r="CV7" s="31">
        <v>24391234.910999998</v>
      </c>
      <c r="CW7" s="32">
        <v>5.6667763161106759</v>
      </c>
      <c r="CX7" s="31">
        <v>161828200</v>
      </c>
      <c r="CY7" s="31">
        <v>55453478.872000001</v>
      </c>
      <c r="CZ7" s="32">
        <v>10.957551995606444</v>
      </c>
      <c r="DA7" s="31">
        <v>139738026</v>
      </c>
      <c r="DB7" s="31">
        <v>47209805.721000001</v>
      </c>
      <c r="DC7" s="32">
        <v>9.3520324601828797</v>
      </c>
      <c r="DD7" s="31">
        <v>100764392</v>
      </c>
      <c r="DE7" s="31">
        <v>37482520.097000003</v>
      </c>
      <c r="DF7" s="32">
        <v>7.9229921990549981</v>
      </c>
      <c r="DG7" s="31">
        <v>93867545</v>
      </c>
      <c r="DH7" s="31">
        <v>30284220.267999999</v>
      </c>
      <c r="DI7" s="32">
        <v>8.484503012649947</v>
      </c>
    </row>
    <row r="8" spans="1:113" ht="15.6" x14ac:dyDescent="0.3">
      <c r="A8" s="21" t="s">
        <v>115</v>
      </c>
      <c r="B8" s="23" t="s">
        <v>63</v>
      </c>
      <c r="C8" s="31">
        <v>6114820</v>
      </c>
      <c r="D8" s="31">
        <v>3934538.7059999998</v>
      </c>
      <c r="E8" s="32">
        <v>1.2860793135738025</v>
      </c>
      <c r="F8" s="31">
        <v>4331770</v>
      </c>
      <c r="G8" s="31">
        <v>2709271.9739999999</v>
      </c>
      <c r="H8" s="32">
        <v>0.81759152641520894</v>
      </c>
      <c r="I8" s="31">
        <v>8059516</v>
      </c>
      <c r="J8" s="31">
        <v>5286741.1780000003</v>
      </c>
      <c r="K8" s="32">
        <v>1.524695386286403</v>
      </c>
      <c r="L8" s="31">
        <v>3458550</v>
      </c>
      <c r="M8" s="31">
        <v>2283760.6519999998</v>
      </c>
      <c r="N8" s="32">
        <v>0.71032826745216682</v>
      </c>
      <c r="O8" s="31">
        <v>10369810</v>
      </c>
      <c r="P8" s="31">
        <v>7252237.4390000002</v>
      </c>
      <c r="Q8" s="32">
        <v>1.8845840794863864</v>
      </c>
      <c r="R8" s="31">
        <v>5759310</v>
      </c>
      <c r="S8" s="31">
        <v>3783305.4279999998</v>
      </c>
      <c r="T8" s="32">
        <v>1.0453917274983859</v>
      </c>
      <c r="U8" s="31">
        <v>7153908</v>
      </c>
      <c r="V8" s="31">
        <v>4755268.074</v>
      </c>
      <c r="W8" s="32">
        <v>1.2421995295416492</v>
      </c>
      <c r="X8" s="31">
        <v>2860140</v>
      </c>
      <c r="Y8" s="31">
        <v>2002242.173</v>
      </c>
      <c r="Z8" s="32">
        <v>0.57196418552470196</v>
      </c>
      <c r="AA8" s="31">
        <v>3527554</v>
      </c>
      <c r="AB8" s="31">
        <v>2463384.8569999998</v>
      </c>
      <c r="AC8" s="32">
        <v>0.59404621387977363</v>
      </c>
      <c r="AD8" s="31">
        <v>3260028</v>
      </c>
      <c r="AE8" s="31">
        <v>2306623.9909999999</v>
      </c>
      <c r="AF8" s="32">
        <v>0.57777621776871346</v>
      </c>
      <c r="AG8" s="31">
        <v>9849747</v>
      </c>
      <c r="AH8" s="31">
        <v>6942862.8219999997</v>
      </c>
      <c r="AI8" s="32">
        <v>1.6669287492774454</v>
      </c>
      <c r="AJ8" s="31">
        <v>10350800</v>
      </c>
      <c r="AK8" s="31">
        <v>7872866.2070000004</v>
      </c>
      <c r="AL8" s="32">
        <v>1.8570067004307518</v>
      </c>
      <c r="AM8" s="31">
        <v>5341390</v>
      </c>
      <c r="AN8" s="31">
        <v>3834208.7749999999</v>
      </c>
      <c r="AO8" s="32">
        <v>1.1676090149848579</v>
      </c>
      <c r="AP8" s="31">
        <v>3330550</v>
      </c>
      <c r="AQ8" s="31">
        <v>2291403.6910000001</v>
      </c>
      <c r="AR8" s="32">
        <v>0.6273149530413028</v>
      </c>
      <c r="AS8" s="31">
        <v>2407055</v>
      </c>
      <c r="AT8" s="31">
        <v>1555658.71</v>
      </c>
      <c r="AU8" s="32">
        <v>0.42575863818047055</v>
      </c>
      <c r="AV8" s="31">
        <v>1581650</v>
      </c>
      <c r="AW8" s="31">
        <v>1090821.335</v>
      </c>
      <c r="AX8" s="32">
        <v>0.33110920045162917</v>
      </c>
      <c r="AY8" s="31">
        <v>3487090</v>
      </c>
      <c r="AZ8" s="31">
        <v>1716951.862</v>
      </c>
      <c r="BA8" s="32">
        <v>0.43986896454045943</v>
      </c>
      <c r="BB8" s="31">
        <v>6052390</v>
      </c>
      <c r="BC8" s="31">
        <v>3789576.61</v>
      </c>
      <c r="BD8" s="32">
        <v>0.95602216197653955</v>
      </c>
      <c r="BE8" s="31">
        <v>5465756</v>
      </c>
      <c r="BF8" s="31">
        <v>3646993.4210000001</v>
      </c>
      <c r="BG8" s="32">
        <v>0.77998678796996757</v>
      </c>
      <c r="BH8" s="31">
        <v>4761100</v>
      </c>
      <c r="BI8" s="31">
        <v>2920765.1269999999</v>
      </c>
      <c r="BJ8" s="32">
        <v>0.61125699151780566</v>
      </c>
      <c r="BK8" s="31">
        <v>5282365</v>
      </c>
      <c r="BL8" s="31">
        <v>3020823.3420000002</v>
      </c>
      <c r="BM8" s="32">
        <v>0.82646718709221323</v>
      </c>
      <c r="BN8" s="31">
        <v>4241430</v>
      </c>
      <c r="BO8" s="31">
        <v>2638609.3659999999</v>
      </c>
      <c r="BP8" s="32">
        <v>0.61594477705157413</v>
      </c>
      <c r="BQ8" s="31">
        <v>7395244</v>
      </c>
      <c r="BR8" s="31">
        <v>4876766.0360000003</v>
      </c>
      <c r="BS8" s="32">
        <v>1.0032129061499797</v>
      </c>
      <c r="BT8" s="31">
        <v>6560070</v>
      </c>
      <c r="BU8" s="31">
        <v>4041802.2960000001</v>
      </c>
      <c r="BV8" s="32">
        <v>0.91607745055238743</v>
      </c>
      <c r="BW8" s="31">
        <v>4909950</v>
      </c>
      <c r="BX8" s="31">
        <v>3338689.7629999998</v>
      </c>
      <c r="BY8" s="32">
        <v>0.92243825055502127</v>
      </c>
      <c r="BZ8" s="31">
        <v>3881034</v>
      </c>
      <c r="CA8" s="31">
        <v>2535026.5060000001</v>
      </c>
      <c r="CB8" s="32">
        <v>0.74107344891977778</v>
      </c>
      <c r="CC8" s="31">
        <v>4321030</v>
      </c>
      <c r="CD8" s="31">
        <v>2716305.5780000002</v>
      </c>
      <c r="CE8" s="32">
        <v>0.67782748757140454</v>
      </c>
      <c r="CF8" s="31">
        <v>7336667.4400000004</v>
      </c>
      <c r="CG8" s="31">
        <v>4241048.4510000004</v>
      </c>
      <c r="CH8" s="32">
        <v>1.135738119970485</v>
      </c>
      <c r="CI8" s="31">
        <v>9243721</v>
      </c>
      <c r="CJ8" s="31">
        <v>5028171.4510000004</v>
      </c>
      <c r="CK8" s="32">
        <v>1.2440322367374279</v>
      </c>
      <c r="CL8" s="31">
        <v>7801690</v>
      </c>
      <c r="CM8" s="31">
        <v>4656058.3859999999</v>
      </c>
      <c r="CN8" s="32">
        <v>1.1178400518562561</v>
      </c>
      <c r="CO8" s="31">
        <v>7987168</v>
      </c>
      <c r="CP8" s="31">
        <v>4361638.8320000004</v>
      </c>
      <c r="CQ8" s="32">
        <v>1.0520422033186334</v>
      </c>
      <c r="CR8" s="31">
        <v>4961421</v>
      </c>
      <c r="CS8" s="31">
        <v>2959530.79</v>
      </c>
      <c r="CT8" s="32">
        <v>0.68588164305958488</v>
      </c>
      <c r="CU8" s="31">
        <v>8797800</v>
      </c>
      <c r="CV8" s="31">
        <v>4763537.6610000003</v>
      </c>
      <c r="CW8" s="32">
        <v>1.1067050314079134</v>
      </c>
      <c r="CX8" s="31">
        <v>11118750</v>
      </c>
      <c r="CY8" s="31">
        <v>6168683.3279999997</v>
      </c>
      <c r="CZ8" s="32">
        <v>1.2189256595968141</v>
      </c>
      <c r="DA8" s="31">
        <v>9740500</v>
      </c>
      <c r="DB8" s="31">
        <v>5353227.8480000002</v>
      </c>
      <c r="DC8" s="32">
        <v>1.0604483504362638</v>
      </c>
      <c r="DD8" s="31">
        <v>10822923</v>
      </c>
      <c r="DE8" s="31">
        <v>5668765.6320000002</v>
      </c>
      <c r="DF8" s="32">
        <v>1.1982541665922255</v>
      </c>
      <c r="DG8" s="31">
        <v>10023586</v>
      </c>
      <c r="DH8" s="31">
        <v>5717940.6849999996</v>
      </c>
      <c r="DI8" s="32">
        <v>1.6019525858256514</v>
      </c>
    </row>
    <row r="9" spans="1:113" ht="15.6" x14ac:dyDescent="0.3">
      <c r="A9" s="21" t="s">
        <v>134</v>
      </c>
      <c r="B9" s="23" t="s">
        <v>355</v>
      </c>
      <c r="C9" s="31">
        <v>5885628.25</v>
      </c>
      <c r="D9" s="31">
        <v>5260896.9249999998</v>
      </c>
      <c r="E9" s="32">
        <v>1.719624894214099</v>
      </c>
      <c r="F9" s="31">
        <v>4819702.4000000004</v>
      </c>
      <c r="G9" s="31">
        <v>4950171.8</v>
      </c>
      <c r="H9" s="32">
        <v>1.4938398790595258</v>
      </c>
      <c r="I9" s="31">
        <v>4386180</v>
      </c>
      <c r="J9" s="31">
        <v>3842600.568</v>
      </c>
      <c r="K9" s="32">
        <v>1.1082054445471305</v>
      </c>
      <c r="L9" s="31">
        <v>1020901</v>
      </c>
      <c r="M9" s="31">
        <v>858491.94499999995</v>
      </c>
      <c r="N9" s="32">
        <v>0.26702058089119357</v>
      </c>
      <c r="O9" s="31">
        <v>632635.5</v>
      </c>
      <c r="P9" s="31">
        <v>381800.20600000001</v>
      </c>
      <c r="Q9" s="32">
        <v>9.9215531182530931E-2</v>
      </c>
      <c r="R9" s="31">
        <v>150300.01</v>
      </c>
      <c r="S9" s="31">
        <v>172620.02</v>
      </c>
      <c r="T9" s="32">
        <v>4.7697851612261082E-2</v>
      </c>
      <c r="U9" s="31">
        <v>1534174</v>
      </c>
      <c r="V9" s="31">
        <v>2135719.452</v>
      </c>
      <c r="W9" s="32">
        <v>0.5579053919195196</v>
      </c>
      <c r="X9" s="31">
        <v>6236770.2400000002</v>
      </c>
      <c r="Y9" s="31">
        <v>3827436.1150000002</v>
      </c>
      <c r="Z9" s="32">
        <v>1.0933524474133653</v>
      </c>
      <c r="AA9" s="31">
        <v>2378961.33</v>
      </c>
      <c r="AB9" s="31">
        <v>1696517.727</v>
      </c>
      <c r="AC9" s="32">
        <v>0.40911590799158254</v>
      </c>
      <c r="AD9" s="31">
        <v>2559330.71</v>
      </c>
      <c r="AE9" s="31">
        <v>1956010.835</v>
      </c>
      <c r="AF9" s="32">
        <v>0.48995265226170237</v>
      </c>
      <c r="AG9" s="31">
        <v>6117657.4100000001</v>
      </c>
      <c r="AH9" s="31">
        <v>4962269.2750000004</v>
      </c>
      <c r="AI9" s="32">
        <v>1.191403247943021</v>
      </c>
      <c r="AJ9" s="31">
        <v>7880061.5</v>
      </c>
      <c r="AK9" s="31">
        <v>5207368.085</v>
      </c>
      <c r="AL9" s="32">
        <v>1.2282842323493648</v>
      </c>
      <c r="AM9" s="31">
        <v>8206545.0999999996</v>
      </c>
      <c r="AN9" s="31">
        <v>6472614.3509999998</v>
      </c>
      <c r="AO9" s="32">
        <v>1.9710671249892917</v>
      </c>
      <c r="AP9" s="31">
        <v>10059950.52</v>
      </c>
      <c r="AQ9" s="31">
        <v>6824482.4879999999</v>
      </c>
      <c r="AR9" s="32">
        <v>1.8683307216034826</v>
      </c>
      <c r="AS9" s="31">
        <v>8055420.46</v>
      </c>
      <c r="AT9" s="31">
        <v>4449112.8739999998</v>
      </c>
      <c r="AU9" s="32">
        <v>1.2176502636271933</v>
      </c>
      <c r="AV9" s="31">
        <v>6795753</v>
      </c>
      <c r="AW9" s="31">
        <v>3768315.9169999999</v>
      </c>
      <c r="AX9" s="32">
        <v>1.1438390782180821</v>
      </c>
      <c r="AY9" s="31">
        <v>8227438.04</v>
      </c>
      <c r="AZ9" s="31">
        <v>5044947.8530000001</v>
      </c>
      <c r="BA9" s="32">
        <v>1.2924742023196709</v>
      </c>
      <c r="BB9" s="31">
        <v>11144361.4</v>
      </c>
      <c r="BC9" s="31">
        <v>6711715.784</v>
      </c>
      <c r="BD9" s="32">
        <v>1.6932100059567725</v>
      </c>
      <c r="BE9" s="31">
        <v>9340805.75</v>
      </c>
      <c r="BF9" s="31">
        <v>5971309.2790000001</v>
      </c>
      <c r="BG9" s="32">
        <v>1.2770909642127575</v>
      </c>
      <c r="BH9" s="31">
        <v>14391258</v>
      </c>
      <c r="BI9" s="31">
        <v>9733520.8709999993</v>
      </c>
      <c r="BJ9" s="32">
        <v>2.0370288009410458</v>
      </c>
      <c r="BK9" s="31">
        <v>17898075.809999999</v>
      </c>
      <c r="BL9" s="31">
        <v>10133707.828</v>
      </c>
      <c r="BM9" s="32">
        <v>2.7724815572553601</v>
      </c>
      <c r="BN9" s="31">
        <v>15484170.58</v>
      </c>
      <c r="BO9" s="31">
        <v>11916769.108999999</v>
      </c>
      <c r="BP9" s="32">
        <v>2.7817955119083324</v>
      </c>
      <c r="BQ9" s="31">
        <v>15499006.99</v>
      </c>
      <c r="BR9" s="31">
        <v>12296552.895</v>
      </c>
      <c r="BS9" s="32">
        <v>2.5295575950037015</v>
      </c>
      <c r="BT9" s="31">
        <v>9995776.2100000009</v>
      </c>
      <c r="BU9" s="31">
        <v>6976217.7379999999</v>
      </c>
      <c r="BV9" s="32">
        <v>1.581164859609794</v>
      </c>
      <c r="BW9" s="31">
        <v>17633439.34</v>
      </c>
      <c r="BX9" s="31">
        <v>11729404.603</v>
      </c>
      <c r="BY9" s="32">
        <v>3.2406878835969688</v>
      </c>
      <c r="BZ9" s="31">
        <v>9833750.9900000002</v>
      </c>
      <c r="CA9" s="31">
        <v>6335960.5760000004</v>
      </c>
      <c r="CB9" s="32">
        <v>1.8522142254381864</v>
      </c>
      <c r="CC9" s="31">
        <v>11657589</v>
      </c>
      <c r="CD9" s="31">
        <v>7157695.091</v>
      </c>
      <c r="CE9" s="32">
        <v>1.7861327972926266</v>
      </c>
      <c r="CF9" s="31">
        <v>8095664.04</v>
      </c>
      <c r="CG9" s="31">
        <v>5069775.3540000003</v>
      </c>
      <c r="CH9" s="32">
        <v>1.3576683208764075</v>
      </c>
      <c r="CI9" s="31">
        <v>11462225.16</v>
      </c>
      <c r="CJ9" s="31">
        <v>6505780.9730000002</v>
      </c>
      <c r="CK9" s="32">
        <v>1.6096112343097169</v>
      </c>
      <c r="CL9" s="31">
        <v>7632418.2000000002</v>
      </c>
      <c r="CM9" s="31">
        <v>4022044.9720000001</v>
      </c>
      <c r="CN9" s="32">
        <v>0.96562426570667892</v>
      </c>
      <c r="CO9" s="31">
        <v>24534053.600000001</v>
      </c>
      <c r="CP9" s="31">
        <v>13414158.113</v>
      </c>
      <c r="CQ9" s="32">
        <v>3.2355408140004016</v>
      </c>
      <c r="CR9" s="31">
        <v>27283451</v>
      </c>
      <c r="CS9" s="31">
        <v>14902547.823000001</v>
      </c>
      <c r="CT9" s="32">
        <v>3.4537177383490851</v>
      </c>
      <c r="CU9" s="31">
        <v>30220416.300000001</v>
      </c>
      <c r="CV9" s="31">
        <v>16188109.627</v>
      </c>
      <c r="CW9" s="32">
        <v>3.7609574329308066</v>
      </c>
      <c r="CX9" s="31">
        <v>13683780.99</v>
      </c>
      <c r="CY9" s="31">
        <v>7395414.051</v>
      </c>
      <c r="CZ9" s="32">
        <v>1.4613264242613302</v>
      </c>
      <c r="DA9" s="31">
        <v>31051778</v>
      </c>
      <c r="DB9" s="31">
        <v>19796191.181000002</v>
      </c>
      <c r="DC9" s="32">
        <v>3.9215290062154602</v>
      </c>
      <c r="DD9" s="31">
        <v>28714954.16</v>
      </c>
      <c r="DE9" s="31">
        <v>16951997.640999999</v>
      </c>
      <c r="DF9" s="32">
        <v>3.5832848143738225</v>
      </c>
      <c r="DG9" s="31">
        <v>35133964.380000003</v>
      </c>
      <c r="DH9" s="31">
        <v>18755568.243999999</v>
      </c>
      <c r="DI9" s="32">
        <v>5.2546069821823052</v>
      </c>
    </row>
    <row r="10" spans="1:113" ht="15.6" x14ac:dyDescent="0.3">
      <c r="A10" s="21" t="s">
        <v>116</v>
      </c>
      <c r="B10" s="23" t="s">
        <v>341</v>
      </c>
      <c r="C10" s="31">
        <v>5595229.0599999996</v>
      </c>
      <c r="D10" s="31">
        <v>9021967.6850000005</v>
      </c>
      <c r="E10" s="32">
        <v>2.9490028881189581</v>
      </c>
      <c r="F10" s="31">
        <v>6786431</v>
      </c>
      <c r="G10" s="31">
        <v>10212424.375</v>
      </c>
      <c r="H10" s="32">
        <v>3.0818580464731657</v>
      </c>
      <c r="I10" s="31">
        <v>12081630.6</v>
      </c>
      <c r="J10" s="31">
        <v>17730176.59</v>
      </c>
      <c r="K10" s="32">
        <v>5.1133803480508098</v>
      </c>
      <c r="L10" s="31">
        <v>11219402.880000001</v>
      </c>
      <c r="M10" s="31">
        <v>16365888.236</v>
      </c>
      <c r="N10" s="32">
        <v>5.0903552549663953</v>
      </c>
      <c r="O10" s="31">
        <v>13998356.48</v>
      </c>
      <c r="P10" s="31">
        <v>19822380.655999999</v>
      </c>
      <c r="Q10" s="32">
        <v>5.1510921030968904</v>
      </c>
      <c r="R10" s="31">
        <v>13220792.640000001</v>
      </c>
      <c r="S10" s="31">
        <v>18411256.789000001</v>
      </c>
      <c r="T10" s="32">
        <v>5.0873438336813805</v>
      </c>
      <c r="U10" s="31">
        <v>10780996.199999999</v>
      </c>
      <c r="V10" s="31">
        <v>14377101.085000001</v>
      </c>
      <c r="W10" s="32">
        <v>3.7556722199547936</v>
      </c>
      <c r="X10" s="31">
        <v>7502339</v>
      </c>
      <c r="Y10" s="31">
        <v>9993666.2579999994</v>
      </c>
      <c r="Z10" s="32">
        <v>2.8548091028860103</v>
      </c>
      <c r="AA10" s="31">
        <v>9936854.6999999993</v>
      </c>
      <c r="AB10" s="31">
        <v>13188885.048</v>
      </c>
      <c r="AC10" s="32">
        <v>3.1805047456536992</v>
      </c>
      <c r="AD10" s="31">
        <v>10762209.52</v>
      </c>
      <c r="AE10" s="31">
        <v>13652013.105</v>
      </c>
      <c r="AF10" s="32">
        <v>3.4196334242219413</v>
      </c>
      <c r="AG10" s="31">
        <v>11026291.880000001</v>
      </c>
      <c r="AH10" s="31">
        <v>13959031.301999999</v>
      </c>
      <c r="AI10" s="32">
        <v>3.3514576315170026</v>
      </c>
      <c r="AJ10" s="31">
        <v>11284837.5</v>
      </c>
      <c r="AK10" s="31">
        <v>14609862.629000001</v>
      </c>
      <c r="AL10" s="32">
        <v>3.4460909256025718</v>
      </c>
      <c r="AM10" s="31">
        <v>7351824.0499999998</v>
      </c>
      <c r="AN10" s="31">
        <v>8822691.5130000003</v>
      </c>
      <c r="AO10" s="32">
        <v>2.6867222813158356</v>
      </c>
      <c r="AP10" s="31">
        <v>8237399.21</v>
      </c>
      <c r="AQ10" s="31">
        <v>9907786.2219999991</v>
      </c>
      <c r="AR10" s="32">
        <v>2.712443238617964</v>
      </c>
      <c r="AS10" s="31">
        <v>11728619.699999999</v>
      </c>
      <c r="AT10" s="31">
        <v>14211015.829</v>
      </c>
      <c r="AU10" s="32">
        <v>3.8893252791392476</v>
      </c>
      <c r="AV10" s="31">
        <v>11071172.039999999</v>
      </c>
      <c r="AW10" s="31">
        <v>13494459.238</v>
      </c>
      <c r="AX10" s="32">
        <v>4.0961241455928077</v>
      </c>
      <c r="AY10" s="31">
        <v>13041454</v>
      </c>
      <c r="AZ10" s="31">
        <v>15853044.217</v>
      </c>
      <c r="BA10" s="32">
        <v>4.0614197164637273</v>
      </c>
      <c r="BB10" s="31">
        <v>12772815.720000001</v>
      </c>
      <c r="BC10" s="31">
        <v>15608397.938999999</v>
      </c>
      <c r="BD10" s="32">
        <v>3.9376362792763131</v>
      </c>
      <c r="BE10" s="31">
        <v>32252883.75</v>
      </c>
      <c r="BF10" s="31">
        <v>20484398.247000001</v>
      </c>
      <c r="BG10" s="32">
        <v>4.381022433485537</v>
      </c>
      <c r="BH10" s="31">
        <v>12085825.029999999</v>
      </c>
      <c r="BI10" s="31">
        <v>15345147.377</v>
      </c>
      <c r="BJ10" s="32">
        <v>3.2114285853914772</v>
      </c>
      <c r="BK10" s="31">
        <v>13166622.640000001</v>
      </c>
      <c r="BL10" s="31">
        <v>14421959.199999999</v>
      </c>
      <c r="BM10" s="32">
        <v>3.9457044331798814</v>
      </c>
      <c r="BN10" s="31">
        <v>18595087.039999999</v>
      </c>
      <c r="BO10" s="31">
        <v>24484027.703000002</v>
      </c>
      <c r="BP10" s="32">
        <v>5.7154382832009176</v>
      </c>
      <c r="BQ10" s="31">
        <v>23079115.02</v>
      </c>
      <c r="BR10" s="31">
        <v>32278016.899999999</v>
      </c>
      <c r="BS10" s="32">
        <v>6.6399993151131671</v>
      </c>
      <c r="BT10" s="31">
        <v>17350540.440000001</v>
      </c>
      <c r="BU10" s="31">
        <v>23779145.335000001</v>
      </c>
      <c r="BV10" s="32">
        <v>5.3895607057177779</v>
      </c>
      <c r="BW10" s="31">
        <v>13364908.1</v>
      </c>
      <c r="BX10" s="31">
        <v>19802603.759</v>
      </c>
      <c r="BY10" s="32">
        <v>5.4712119018427794</v>
      </c>
      <c r="BZ10" s="31">
        <v>11343627.199999999</v>
      </c>
      <c r="CA10" s="31">
        <v>16793736.947000001</v>
      </c>
      <c r="CB10" s="32">
        <v>4.9093737403173288</v>
      </c>
      <c r="CC10" s="31">
        <v>19456538.539999999</v>
      </c>
      <c r="CD10" s="31">
        <v>26790718.186000001</v>
      </c>
      <c r="CE10" s="32">
        <v>6.6853616711344532</v>
      </c>
      <c r="CF10" s="31">
        <v>14469160.02</v>
      </c>
      <c r="CG10" s="31">
        <v>19398578.191</v>
      </c>
      <c r="CH10" s="32">
        <v>5.1948722065535273</v>
      </c>
      <c r="CI10" s="31">
        <v>18521537.100000001</v>
      </c>
      <c r="CJ10" s="31">
        <v>24581242.289000001</v>
      </c>
      <c r="CK10" s="32">
        <v>6.0817054717749555</v>
      </c>
      <c r="CL10" s="31">
        <v>17401848.899999999</v>
      </c>
      <c r="CM10" s="31">
        <v>22892454.605999999</v>
      </c>
      <c r="CN10" s="32">
        <v>5.4960871454776532</v>
      </c>
      <c r="CO10" s="31">
        <v>17263592.199999999</v>
      </c>
      <c r="CP10" s="31">
        <v>24083018.372000001</v>
      </c>
      <c r="CQ10" s="32">
        <v>5.8089063965491601</v>
      </c>
      <c r="CR10" s="31">
        <v>11437831.529999999</v>
      </c>
      <c r="CS10" s="31">
        <v>16296329.098999999</v>
      </c>
      <c r="CT10" s="32">
        <v>3.7767314386554651</v>
      </c>
      <c r="CU10" s="31">
        <v>16236998.119999999</v>
      </c>
      <c r="CV10" s="31">
        <v>24561650.046999998</v>
      </c>
      <c r="CW10" s="32">
        <v>5.7063685901433479</v>
      </c>
      <c r="CX10" s="31">
        <v>15753011.029999999</v>
      </c>
      <c r="CY10" s="31">
        <v>23091752.065000001</v>
      </c>
      <c r="CZ10" s="32">
        <v>4.5629071262768219</v>
      </c>
      <c r="DA10" s="31">
        <v>19537166.260000002</v>
      </c>
      <c r="DB10" s="31">
        <v>28734377.942000002</v>
      </c>
      <c r="DC10" s="32">
        <v>5.6921402478301655</v>
      </c>
      <c r="DD10" s="31">
        <v>20126611.59</v>
      </c>
      <c r="DE10" s="31">
        <v>27970153.170000002</v>
      </c>
      <c r="DF10" s="32">
        <v>5.9122840406352584</v>
      </c>
      <c r="DG10" s="31">
        <v>12036643.59</v>
      </c>
      <c r="DH10" s="31">
        <v>17206123.896000002</v>
      </c>
      <c r="DI10" s="32">
        <v>4.8205107722683094</v>
      </c>
    </row>
    <row r="11" spans="1:113" ht="15.6" x14ac:dyDescent="0.3">
      <c r="A11" s="21" t="s">
        <v>159</v>
      </c>
      <c r="B11" s="23" t="s">
        <v>160</v>
      </c>
      <c r="C11" s="31">
        <v>1003943.24</v>
      </c>
      <c r="D11" s="31">
        <v>1156040.0490000001</v>
      </c>
      <c r="E11" s="32">
        <v>0.37787382556803983</v>
      </c>
      <c r="F11" s="31">
        <v>1733099.58</v>
      </c>
      <c r="G11" s="31">
        <v>1795590.443</v>
      </c>
      <c r="H11" s="32">
        <v>0.54186495309345839</v>
      </c>
      <c r="I11" s="31">
        <v>1342017.6399999999</v>
      </c>
      <c r="J11" s="31">
        <v>1392520.7860000001</v>
      </c>
      <c r="K11" s="32">
        <v>0.40160279201058241</v>
      </c>
      <c r="L11" s="31">
        <v>1988702.27</v>
      </c>
      <c r="M11" s="31">
        <v>2795863.1090000002</v>
      </c>
      <c r="N11" s="32">
        <v>0.86960978003985645</v>
      </c>
      <c r="O11" s="31">
        <v>1908376.23</v>
      </c>
      <c r="P11" s="31">
        <v>2194145.5109999999</v>
      </c>
      <c r="Q11" s="32">
        <v>0.57017599504812932</v>
      </c>
      <c r="R11" s="31">
        <v>1093305.94</v>
      </c>
      <c r="S11" s="31">
        <v>1323837.2490000001</v>
      </c>
      <c r="T11" s="32">
        <v>0.36579877966406177</v>
      </c>
      <c r="U11" s="31">
        <v>2796191.29</v>
      </c>
      <c r="V11" s="31">
        <v>3576518.5929999999</v>
      </c>
      <c r="W11" s="32">
        <v>0.93427954943546276</v>
      </c>
      <c r="X11" s="31">
        <v>2262243.9</v>
      </c>
      <c r="Y11" s="31">
        <v>2034012.1529999999</v>
      </c>
      <c r="Z11" s="32">
        <v>0.5810396565041237</v>
      </c>
      <c r="AA11" s="31">
        <v>984111.76</v>
      </c>
      <c r="AB11" s="31">
        <v>1135941.72</v>
      </c>
      <c r="AC11" s="32">
        <v>0.27393278644079855</v>
      </c>
      <c r="AD11" s="31">
        <v>1861211.86</v>
      </c>
      <c r="AE11" s="31">
        <v>1979124.547</v>
      </c>
      <c r="AF11" s="32">
        <v>0.49574230551687626</v>
      </c>
      <c r="AG11" s="31">
        <v>2340012.14</v>
      </c>
      <c r="AH11" s="31">
        <v>2480045.0260000001</v>
      </c>
      <c r="AI11" s="32">
        <v>0.59544001650763578</v>
      </c>
      <c r="AJ11" s="31">
        <v>2551554.19</v>
      </c>
      <c r="AK11" s="31">
        <v>2576071.1469999999</v>
      </c>
      <c r="AL11" s="32">
        <v>0.60762894414640622</v>
      </c>
      <c r="AM11" s="31">
        <v>2002825.43</v>
      </c>
      <c r="AN11" s="31">
        <v>2060513.4310000001</v>
      </c>
      <c r="AO11" s="32">
        <v>0.62747601883858817</v>
      </c>
      <c r="AP11" s="31">
        <v>1478644.29</v>
      </c>
      <c r="AQ11" s="31">
        <v>1684393.794</v>
      </c>
      <c r="AR11" s="32">
        <v>0.46113455168828738</v>
      </c>
      <c r="AS11" s="31">
        <v>3013709.69</v>
      </c>
      <c r="AT11" s="31">
        <v>3117153.233</v>
      </c>
      <c r="AU11" s="32">
        <v>0.85311444402990622</v>
      </c>
      <c r="AV11" s="31">
        <v>1597510.82</v>
      </c>
      <c r="AW11" s="31">
        <v>2801707.38</v>
      </c>
      <c r="AX11" s="32">
        <v>0.8504335776410431</v>
      </c>
      <c r="AY11" s="31">
        <v>2041503.09</v>
      </c>
      <c r="AZ11" s="31">
        <v>2793820.5189999999</v>
      </c>
      <c r="BA11" s="32">
        <v>0.71575386940255337</v>
      </c>
      <c r="BB11" s="31">
        <v>2642102.2400000002</v>
      </c>
      <c r="BC11" s="31">
        <v>2824655.4029999999</v>
      </c>
      <c r="BD11" s="32">
        <v>0.71259495271551554</v>
      </c>
      <c r="BE11" s="31">
        <v>2475420.5299999998</v>
      </c>
      <c r="BF11" s="31">
        <v>3139529.6919999998</v>
      </c>
      <c r="BG11" s="32">
        <v>0.67145492122329264</v>
      </c>
      <c r="BH11" s="31">
        <v>2417144.69</v>
      </c>
      <c r="BI11" s="31">
        <v>2567648.068</v>
      </c>
      <c r="BJ11" s="32">
        <v>0.53735674218154494</v>
      </c>
      <c r="BK11" s="31">
        <v>1752949.38</v>
      </c>
      <c r="BL11" s="31">
        <v>2345353.0129999998</v>
      </c>
      <c r="BM11" s="32">
        <v>0.64166523094628447</v>
      </c>
      <c r="BN11" s="31">
        <v>2276979.1800000002</v>
      </c>
      <c r="BO11" s="31">
        <v>2938019.7379999999</v>
      </c>
      <c r="BP11" s="32">
        <v>0.68583775067807218</v>
      </c>
      <c r="BQ11" s="31">
        <v>2702925.92</v>
      </c>
      <c r="BR11" s="31">
        <v>3573467.5890000002</v>
      </c>
      <c r="BS11" s="32">
        <v>0.73510781089959398</v>
      </c>
      <c r="BT11" s="31">
        <v>2305316.09</v>
      </c>
      <c r="BU11" s="31">
        <v>3012514.8149999999</v>
      </c>
      <c r="BV11" s="32">
        <v>0.68278868914683233</v>
      </c>
      <c r="BW11" s="31">
        <v>2359213.9</v>
      </c>
      <c r="BX11" s="31">
        <v>2764507.56</v>
      </c>
      <c r="BY11" s="32">
        <v>0.7637988846861693</v>
      </c>
      <c r="BZ11" s="31">
        <v>1945002.7</v>
      </c>
      <c r="CA11" s="31">
        <v>2570500.6549999998</v>
      </c>
      <c r="CB11" s="32">
        <v>0.75144373494428385</v>
      </c>
      <c r="CC11" s="31">
        <v>1906627.93</v>
      </c>
      <c r="CD11" s="31">
        <v>2763920.3190000001</v>
      </c>
      <c r="CE11" s="32">
        <v>0.68970928044654811</v>
      </c>
      <c r="CF11" s="31">
        <v>2069657.14</v>
      </c>
      <c r="CG11" s="31">
        <v>2513439.642</v>
      </c>
      <c r="CH11" s="32">
        <v>0.67309045078022589</v>
      </c>
      <c r="CI11" s="31">
        <v>2382786.27</v>
      </c>
      <c r="CJ11" s="31">
        <v>3196257.17</v>
      </c>
      <c r="CK11" s="32">
        <v>0.79079382935368026</v>
      </c>
      <c r="CL11" s="31">
        <v>3069336.66</v>
      </c>
      <c r="CM11" s="31">
        <v>3961386.3169999998</v>
      </c>
      <c r="CN11" s="32">
        <v>0.95106115922704049</v>
      </c>
      <c r="CO11" s="31">
        <v>3552624.05</v>
      </c>
      <c r="CP11" s="31">
        <v>4340506.5389999999</v>
      </c>
      <c r="CQ11" s="32">
        <v>1.0469450219734504</v>
      </c>
      <c r="CR11" s="31">
        <v>4147857.01</v>
      </c>
      <c r="CS11" s="31">
        <v>4447079.7810000004</v>
      </c>
      <c r="CT11" s="32">
        <v>1.0306263402683975</v>
      </c>
      <c r="CU11" s="31">
        <v>3242588.24</v>
      </c>
      <c r="CV11" s="31">
        <v>4049103.054</v>
      </c>
      <c r="CW11" s="32">
        <v>0.94072159001472588</v>
      </c>
      <c r="CX11" s="31">
        <v>3446649.41</v>
      </c>
      <c r="CY11" s="31">
        <v>4604848.7029999997</v>
      </c>
      <c r="CZ11" s="32">
        <v>0.90991350085523615</v>
      </c>
      <c r="DA11" s="31">
        <v>3314579.65</v>
      </c>
      <c r="DB11" s="31">
        <v>4516219.3959999997</v>
      </c>
      <c r="DC11" s="32">
        <v>0.89464105483306522</v>
      </c>
      <c r="DD11" s="31">
        <v>4518141.82</v>
      </c>
      <c r="DE11" s="31">
        <v>5421751.3820000002</v>
      </c>
      <c r="DF11" s="32">
        <v>1.1460407089394125</v>
      </c>
      <c r="DG11" s="31">
        <v>3602854.07</v>
      </c>
      <c r="DH11" s="31">
        <v>4974692.5420000004</v>
      </c>
      <c r="DI11" s="32">
        <v>1.3937223242364718</v>
      </c>
    </row>
    <row r="12" spans="1:113" ht="15.6" x14ac:dyDescent="0.3">
      <c r="A12" s="21" t="s">
        <v>282</v>
      </c>
      <c r="B12" s="23" t="s">
        <v>283</v>
      </c>
      <c r="C12" s="31">
        <v>693532.32</v>
      </c>
      <c r="D12" s="31">
        <v>1050185.3700000001</v>
      </c>
      <c r="E12" s="32">
        <v>0.34327319685919233</v>
      </c>
      <c r="F12" s="31">
        <v>1313515.0900000001</v>
      </c>
      <c r="G12" s="31">
        <v>1612924.101</v>
      </c>
      <c r="H12" s="32">
        <v>0.48674075190077942</v>
      </c>
      <c r="I12" s="31">
        <v>794418.19</v>
      </c>
      <c r="J12" s="31">
        <v>1096588.8359999999</v>
      </c>
      <c r="K12" s="32">
        <v>0.31625606070144119</v>
      </c>
      <c r="L12" s="31">
        <v>767103.1</v>
      </c>
      <c r="M12" s="31">
        <v>1182886.814</v>
      </c>
      <c r="N12" s="32">
        <v>0.36791856469056705</v>
      </c>
      <c r="O12" s="31">
        <v>725865.34</v>
      </c>
      <c r="P12" s="31">
        <v>865527.96100000001</v>
      </c>
      <c r="Q12" s="32">
        <v>0.2249182034332059</v>
      </c>
      <c r="R12" s="31">
        <v>813572.21</v>
      </c>
      <c r="S12" s="31">
        <v>963409.72600000002</v>
      </c>
      <c r="T12" s="32">
        <v>0.26620651621148644</v>
      </c>
      <c r="U12" s="31">
        <v>830737.87</v>
      </c>
      <c r="V12" s="31">
        <v>1158588.0090000001</v>
      </c>
      <c r="W12" s="32">
        <v>0.30265327996572505</v>
      </c>
      <c r="X12" s="31">
        <v>697195.69</v>
      </c>
      <c r="Y12" s="31">
        <v>911046.09499999997</v>
      </c>
      <c r="Z12" s="32">
        <v>0.26025110485080932</v>
      </c>
      <c r="AA12" s="31">
        <v>1518039.72</v>
      </c>
      <c r="AB12" s="31">
        <v>1738901.99</v>
      </c>
      <c r="AC12" s="32">
        <v>0.41933688945604503</v>
      </c>
      <c r="AD12" s="31">
        <v>1473836.86</v>
      </c>
      <c r="AE12" s="31">
        <v>1637186.0330000001</v>
      </c>
      <c r="AF12" s="32">
        <v>0.41009161338012984</v>
      </c>
      <c r="AG12" s="31">
        <v>1238135.21</v>
      </c>
      <c r="AH12" s="31">
        <v>1478869.6170000001</v>
      </c>
      <c r="AI12" s="32">
        <v>0.35506538789716352</v>
      </c>
      <c r="AJ12" s="31">
        <v>1406344.65</v>
      </c>
      <c r="AK12" s="31">
        <v>1829684.2290000001</v>
      </c>
      <c r="AL12" s="32">
        <v>0.43157546230170224</v>
      </c>
      <c r="AM12" s="31">
        <v>740501.08</v>
      </c>
      <c r="AN12" s="31">
        <v>845955.45900000003</v>
      </c>
      <c r="AO12" s="32">
        <v>0.25761383330099269</v>
      </c>
      <c r="AP12" s="31">
        <v>1022935.85</v>
      </c>
      <c r="AQ12" s="31">
        <v>1379149.49</v>
      </c>
      <c r="AR12" s="32">
        <v>0.37756816965705353</v>
      </c>
      <c r="AS12" s="31">
        <v>960617.28</v>
      </c>
      <c r="AT12" s="31">
        <v>1445773.2490000001</v>
      </c>
      <c r="AU12" s="32">
        <v>0.39568476405213227</v>
      </c>
      <c r="AV12" s="31">
        <v>915900.06</v>
      </c>
      <c r="AW12" s="31">
        <v>1091431.952</v>
      </c>
      <c r="AX12" s="32">
        <v>0.3312945478592797</v>
      </c>
      <c r="AY12" s="31">
        <v>1178597.05</v>
      </c>
      <c r="AZ12" s="31">
        <v>1573314.7960000001</v>
      </c>
      <c r="BA12" s="32">
        <v>0.40307032802105675</v>
      </c>
      <c r="BB12" s="31">
        <v>950213.23</v>
      </c>
      <c r="BC12" s="31">
        <v>1270554.149</v>
      </c>
      <c r="BD12" s="32">
        <v>0.32053130189529072</v>
      </c>
      <c r="BE12" s="31">
        <v>781938.58</v>
      </c>
      <c r="BF12" s="31">
        <v>1116798.5449999999</v>
      </c>
      <c r="BG12" s="32">
        <v>0.23885102312173412</v>
      </c>
      <c r="BH12" s="31">
        <v>1119183.8600000001</v>
      </c>
      <c r="BI12" s="31">
        <v>1428493.665</v>
      </c>
      <c r="BJ12" s="32">
        <v>0.29895479509747797</v>
      </c>
      <c r="BK12" s="31">
        <v>1296240.27</v>
      </c>
      <c r="BL12" s="31">
        <v>1487199.3389999999</v>
      </c>
      <c r="BM12" s="32">
        <v>0.40688293064332681</v>
      </c>
      <c r="BN12" s="31">
        <v>1384514.6</v>
      </c>
      <c r="BO12" s="31">
        <v>1614530.1</v>
      </c>
      <c r="BP12" s="32">
        <v>0.37688844559629131</v>
      </c>
      <c r="BQ12" s="31">
        <v>1398848.84</v>
      </c>
      <c r="BR12" s="31">
        <v>1390776.5630000001</v>
      </c>
      <c r="BS12" s="32">
        <v>0.28610045822844354</v>
      </c>
      <c r="BT12" s="31">
        <v>2073598.56</v>
      </c>
      <c r="BU12" s="31">
        <v>2235821.5380000002</v>
      </c>
      <c r="BV12" s="32">
        <v>0.50675058907462156</v>
      </c>
      <c r="BW12" s="31">
        <v>1010601.99</v>
      </c>
      <c r="BX12" s="31">
        <v>1024925.678</v>
      </c>
      <c r="BY12" s="32">
        <v>0.28317415407705226</v>
      </c>
      <c r="BZ12" s="31">
        <v>1158875.1100000001</v>
      </c>
      <c r="CA12" s="31">
        <v>1954256.9369999999</v>
      </c>
      <c r="CB12" s="32">
        <v>0.57129498447066374</v>
      </c>
      <c r="CC12" s="31">
        <v>1224281.4099999999</v>
      </c>
      <c r="CD12" s="31">
        <v>2161296.628</v>
      </c>
      <c r="CE12" s="32">
        <v>0.53933043289350724</v>
      </c>
      <c r="CF12" s="31">
        <v>1129913.75</v>
      </c>
      <c r="CG12" s="31">
        <v>1782285.3049999999</v>
      </c>
      <c r="CH12" s="32">
        <v>0.47728984588101847</v>
      </c>
      <c r="CI12" s="31">
        <v>1733241.79</v>
      </c>
      <c r="CJ12" s="31">
        <v>3057037.298</v>
      </c>
      <c r="CK12" s="32">
        <v>0.75634909920669735</v>
      </c>
      <c r="CL12" s="31">
        <v>1153614.71</v>
      </c>
      <c r="CM12" s="31">
        <v>2100784.352</v>
      </c>
      <c r="CN12" s="32">
        <v>0.50436242295405165</v>
      </c>
      <c r="CO12" s="31">
        <v>1289331.51</v>
      </c>
      <c r="CP12" s="31">
        <v>2034380.7860000001</v>
      </c>
      <c r="CQ12" s="32">
        <v>0.49069960327529777</v>
      </c>
      <c r="CR12" s="31">
        <v>1649389.75</v>
      </c>
      <c r="CS12" s="31">
        <v>2388092.9670000002</v>
      </c>
      <c r="CT12" s="32">
        <v>0.55344892288990155</v>
      </c>
      <c r="CU12" s="31">
        <v>1810069.19</v>
      </c>
      <c r="CV12" s="31">
        <v>2423135.5839999998</v>
      </c>
      <c r="CW12" s="32">
        <v>0.56296318690873726</v>
      </c>
      <c r="CX12" s="31">
        <v>2303634.87</v>
      </c>
      <c r="CY12" s="31">
        <v>3585764.73</v>
      </c>
      <c r="CZ12" s="32">
        <v>0.70854352643375673</v>
      </c>
      <c r="DA12" s="31">
        <v>1907794.46</v>
      </c>
      <c r="DB12" s="31">
        <v>2922416.52</v>
      </c>
      <c r="DC12" s="32">
        <v>0.57891647169091065</v>
      </c>
      <c r="DD12" s="31">
        <v>1765793.71</v>
      </c>
      <c r="DE12" s="31">
        <v>2668751.966</v>
      </c>
      <c r="DF12" s="32">
        <v>0.5641163121666154</v>
      </c>
      <c r="DG12" s="31">
        <v>1212874.71</v>
      </c>
      <c r="DH12" s="31">
        <v>2041536.6769999999</v>
      </c>
      <c r="DI12" s="32">
        <v>0.57196202950434372</v>
      </c>
    </row>
    <row r="13" spans="1:113" ht="15.6" x14ac:dyDescent="0.3">
      <c r="A13" s="21" t="s">
        <v>138</v>
      </c>
      <c r="B13" s="23" t="s">
        <v>139</v>
      </c>
      <c r="C13" s="31">
        <v>1277509.47</v>
      </c>
      <c r="D13" s="31">
        <v>2979644.2</v>
      </c>
      <c r="E13" s="32">
        <v>0.97395376021754199</v>
      </c>
      <c r="F13" s="31">
        <v>1557286.43</v>
      </c>
      <c r="G13" s="31">
        <v>3173939.105</v>
      </c>
      <c r="H13" s="32">
        <v>0.95781661734558377</v>
      </c>
      <c r="I13" s="31">
        <v>1715238.18</v>
      </c>
      <c r="J13" s="31">
        <v>3636604.409</v>
      </c>
      <c r="K13" s="32">
        <v>1.048796182272854</v>
      </c>
      <c r="L13" s="31">
        <v>2015044.79</v>
      </c>
      <c r="M13" s="31">
        <v>4265158.5279999999</v>
      </c>
      <c r="N13" s="32">
        <v>1.3266112913145482</v>
      </c>
      <c r="O13" s="31">
        <v>1743292.67</v>
      </c>
      <c r="P13" s="31">
        <v>4280703.216</v>
      </c>
      <c r="Q13" s="32">
        <v>1.1123939608618452</v>
      </c>
      <c r="R13" s="31">
        <v>2089821.71</v>
      </c>
      <c r="S13" s="31">
        <v>3881347.32</v>
      </c>
      <c r="T13" s="32">
        <v>1.0724823721200312</v>
      </c>
      <c r="U13" s="31">
        <v>2388043.6800000002</v>
      </c>
      <c r="V13" s="31">
        <v>4424755.6129999999</v>
      </c>
      <c r="W13" s="32">
        <v>1.1558610903258557</v>
      </c>
      <c r="X13" s="31">
        <v>2947668.63</v>
      </c>
      <c r="Y13" s="31">
        <v>4985135.8109999998</v>
      </c>
      <c r="Z13" s="32">
        <v>1.4240630740468572</v>
      </c>
      <c r="AA13" s="31">
        <v>2415628.14</v>
      </c>
      <c r="AB13" s="31">
        <v>4679202.0810000002</v>
      </c>
      <c r="AC13" s="32">
        <v>1.1283913970233554</v>
      </c>
      <c r="AD13" s="31">
        <v>2472545.7000000002</v>
      </c>
      <c r="AE13" s="31">
        <v>5221724.4280000003</v>
      </c>
      <c r="AF13" s="32">
        <v>1.3079670557542289</v>
      </c>
      <c r="AG13" s="31">
        <v>2137244.04</v>
      </c>
      <c r="AH13" s="31">
        <v>4448548.9050000003</v>
      </c>
      <c r="AI13" s="32">
        <v>1.0680628801729768</v>
      </c>
      <c r="AJ13" s="31">
        <v>3349217.84</v>
      </c>
      <c r="AK13" s="31">
        <v>6762996.2290000003</v>
      </c>
      <c r="AL13" s="32">
        <v>1.5952169111008627</v>
      </c>
      <c r="AM13" s="31">
        <v>1336979.26</v>
      </c>
      <c r="AN13" s="31">
        <v>3269212.2760000001</v>
      </c>
      <c r="AO13" s="32">
        <v>0.99555395894078968</v>
      </c>
      <c r="AP13" s="31">
        <v>1415788.45</v>
      </c>
      <c r="AQ13" s="31">
        <v>3057859.159</v>
      </c>
      <c r="AR13" s="32">
        <v>0.83714658498165206</v>
      </c>
      <c r="AS13" s="31">
        <v>1612927.33</v>
      </c>
      <c r="AT13" s="31">
        <v>3580983.139</v>
      </c>
      <c r="AU13" s="32">
        <v>0.98005719044112616</v>
      </c>
      <c r="AV13" s="31">
        <v>1577426.69</v>
      </c>
      <c r="AW13" s="31">
        <v>3212400.2650000001</v>
      </c>
      <c r="AX13" s="32">
        <v>0.97509578255063345</v>
      </c>
      <c r="AY13" s="31">
        <v>2424766.13</v>
      </c>
      <c r="AZ13" s="31">
        <v>5005280.3</v>
      </c>
      <c r="BA13" s="32">
        <v>1.2823117010579066</v>
      </c>
      <c r="BB13" s="31">
        <v>2037379.69</v>
      </c>
      <c r="BC13" s="31">
        <v>3985220.1</v>
      </c>
      <c r="BD13" s="32">
        <v>1.0053784704868023</v>
      </c>
      <c r="BE13" s="31">
        <v>2241691.04</v>
      </c>
      <c r="BF13" s="31">
        <v>4850978.9239999996</v>
      </c>
      <c r="BG13" s="32">
        <v>1.0374845887172686</v>
      </c>
      <c r="BH13" s="31">
        <v>1982662.07</v>
      </c>
      <c r="BI13" s="31">
        <v>4783388.8459999999</v>
      </c>
      <c r="BJ13" s="32">
        <v>1.0010664151790212</v>
      </c>
      <c r="BK13" s="31">
        <v>2729890.28</v>
      </c>
      <c r="BL13" s="31">
        <v>4997228.6979999999</v>
      </c>
      <c r="BM13" s="32">
        <v>1.3671920128100437</v>
      </c>
      <c r="BN13" s="31">
        <v>2573830.15</v>
      </c>
      <c r="BO13" s="31">
        <v>5166425.0470000003</v>
      </c>
      <c r="BP13" s="32">
        <v>1.2060263882683739</v>
      </c>
      <c r="BQ13" s="31">
        <v>2957367.09</v>
      </c>
      <c r="BR13" s="31">
        <v>6163132.8679999998</v>
      </c>
      <c r="BS13" s="32">
        <v>1.2678349524772525</v>
      </c>
      <c r="BT13" s="31">
        <v>3255606.17</v>
      </c>
      <c r="BU13" s="31">
        <v>7413854.2690000003</v>
      </c>
      <c r="BV13" s="32">
        <v>1.6803554998803074</v>
      </c>
      <c r="BW13" s="31">
        <v>1996617.65</v>
      </c>
      <c r="BX13" s="31">
        <v>4084325.108</v>
      </c>
      <c r="BY13" s="32">
        <v>1.1284479765308066</v>
      </c>
      <c r="BZ13" s="31">
        <v>1939861.61</v>
      </c>
      <c r="CA13" s="31">
        <v>4294942.557</v>
      </c>
      <c r="CB13" s="32">
        <v>1.2555560606940332</v>
      </c>
      <c r="CC13" s="31">
        <v>2987798.72</v>
      </c>
      <c r="CD13" s="31">
        <v>7188451.7740000002</v>
      </c>
      <c r="CE13" s="32">
        <v>1.793807826690192</v>
      </c>
      <c r="CF13" s="31">
        <v>2253387.87</v>
      </c>
      <c r="CG13" s="31">
        <v>4400996.0190000003</v>
      </c>
      <c r="CH13" s="32">
        <v>1.1785715259720924</v>
      </c>
      <c r="CI13" s="31">
        <v>3189235.47</v>
      </c>
      <c r="CJ13" s="31">
        <v>7632868.5190000003</v>
      </c>
      <c r="CK13" s="32">
        <v>1.8884667296947086</v>
      </c>
      <c r="CL13" s="31">
        <v>3652203.55</v>
      </c>
      <c r="CM13" s="31">
        <v>8983252.2349999994</v>
      </c>
      <c r="CN13" s="32">
        <v>2.1567253482912463</v>
      </c>
      <c r="CO13" s="31">
        <v>2478462.34</v>
      </c>
      <c r="CP13" s="31">
        <v>5861499.9840000002</v>
      </c>
      <c r="CQ13" s="32">
        <v>1.4138138427871312</v>
      </c>
      <c r="CR13" s="31">
        <v>3171951.15</v>
      </c>
      <c r="CS13" s="31">
        <v>6960516.7510000002</v>
      </c>
      <c r="CT13" s="32">
        <v>1.6131241755790768</v>
      </c>
      <c r="CU13" s="31">
        <v>3128522.79</v>
      </c>
      <c r="CV13" s="31">
        <v>6075190.3559999997</v>
      </c>
      <c r="CW13" s="32">
        <v>1.4114391891539266</v>
      </c>
      <c r="CX13" s="31">
        <v>3478005.27</v>
      </c>
      <c r="CY13" s="31">
        <v>7922445.5800000001</v>
      </c>
      <c r="CZ13" s="32">
        <v>1.5654673275880899</v>
      </c>
      <c r="DA13" s="31">
        <v>4250681.46</v>
      </c>
      <c r="DB13" s="31">
        <v>8771635.4940000009</v>
      </c>
      <c r="DC13" s="32">
        <v>1.7376182472254975</v>
      </c>
      <c r="DD13" s="31">
        <v>4140106.47</v>
      </c>
      <c r="DE13" s="31">
        <v>8037334.6320000002</v>
      </c>
      <c r="DF13" s="32">
        <v>1.6989183071398479</v>
      </c>
      <c r="DG13" s="31">
        <v>2276638.94</v>
      </c>
      <c r="DH13" s="31">
        <v>4633199.08</v>
      </c>
      <c r="DI13" s="32">
        <v>1.2980486604769719</v>
      </c>
    </row>
    <row r="14" spans="1:113" ht="15.6" x14ac:dyDescent="0.3">
      <c r="A14" s="21" t="s">
        <v>148</v>
      </c>
      <c r="B14" s="23" t="s">
        <v>149</v>
      </c>
      <c r="C14" s="31">
        <v>1650182.84</v>
      </c>
      <c r="D14" s="31">
        <v>1923310.665</v>
      </c>
      <c r="E14" s="32">
        <v>0.6286709179046448</v>
      </c>
      <c r="F14" s="31">
        <v>2580520.86</v>
      </c>
      <c r="G14" s="31">
        <v>2111824.5219999999</v>
      </c>
      <c r="H14" s="32">
        <v>0.63729660625908391</v>
      </c>
      <c r="I14" s="31">
        <v>1792328.19</v>
      </c>
      <c r="J14" s="31">
        <v>1427398.638</v>
      </c>
      <c r="K14" s="32">
        <v>0.41166155945115107</v>
      </c>
      <c r="L14" s="31">
        <v>1579994.66</v>
      </c>
      <c r="M14" s="31">
        <v>1471041.0490000001</v>
      </c>
      <c r="N14" s="32">
        <v>0.45754446236390811</v>
      </c>
      <c r="O14" s="31">
        <v>2422539.9300000002</v>
      </c>
      <c r="P14" s="31">
        <v>1830947.263</v>
      </c>
      <c r="Q14" s="32">
        <v>0.47579441396568067</v>
      </c>
      <c r="R14" s="31">
        <v>3581434.42</v>
      </c>
      <c r="S14" s="31">
        <v>2634198.5430000001</v>
      </c>
      <c r="T14" s="32">
        <v>0.72787392343743418</v>
      </c>
      <c r="U14" s="31">
        <v>2689247.94</v>
      </c>
      <c r="V14" s="31">
        <v>1805728.9990000001</v>
      </c>
      <c r="W14" s="32">
        <v>0.47170331475144373</v>
      </c>
      <c r="X14" s="31">
        <v>3127535.99</v>
      </c>
      <c r="Y14" s="31">
        <v>2305753.2370000002</v>
      </c>
      <c r="Z14" s="32">
        <v>0.65866571486987158</v>
      </c>
      <c r="AA14" s="31">
        <v>2854426.1</v>
      </c>
      <c r="AB14" s="31">
        <v>1720605.4639999999</v>
      </c>
      <c r="AC14" s="32">
        <v>0.41492467511342318</v>
      </c>
      <c r="AD14" s="31">
        <v>2852206.44</v>
      </c>
      <c r="AE14" s="31">
        <v>2093939.088</v>
      </c>
      <c r="AF14" s="32">
        <v>0.52450170085077785</v>
      </c>
      <c r="AG14" s="31">
        <v>3210295.81</v>
      </c>
      <c r="AH14" s="31">
        <v>3360403.574</v>
      </c>
      <c r="AI14" s="32">
        <v>0.80680743236428576</v>
      </c>
      <c r="AJ14" s="31">
        <v>4260027.8600000003</v>
      </c>
      <c r="AK14" s="31">
        <v>3931207.8679999998</v>
      </c>
      <c r="AL14" s="32">
        <v>0.92727085151925914</v>
      </c>
      <c r="AM14" s="31">
        <v>1527534.71</v>
      </c>
      <c r="AN14" s="31">
        <v>1324800.6370000001</v>
      </c>
      <c r="AO14" s="32">
        <v>0.40343373498718316</v>
      </c>
      <c r="AP14" s="31">
        <v>1196389.04</v>
      </c>
      <c r="AQ14" s="31">
        <v>1750812.0619999999</v>
      </c>
      <c r="AR14" s="32">
        <v>0.47931780452808764</v>
      </c>
      <c r="AS14" s="31">
        <v>1972877.64</v>
      </c>
      <c r="AT14" s="31">
        <v>1858516.3330000001</v>
      </c>
      <c r="AU14" s="32">
        <v>0.50864587321613886</v>
      </c>
      <c r="AV14" s="31">
        <v>1210077.57</v>
      </c>
      <c r="AW14" s="31">
        <v>1562412.5049999999</v>
      </c>
      <c r="AX14" s="32">
        <v>0.47425654294355823</v>
      </c>
      <c r="AY14" s="31">
        <v>1399679.8</v>
      </c>
      <c r="AZ14" s="31">
        <v>2280285.3429999999</v>
      </c>
      <c r="BA14" s="32">
        <v>0.5841903753281793</v>
      </c>
      <c r="BB14" s="31">
        <v>981876.3</v>
      </c>
      <c r="BC14" s="31">
        <v>1771962.9129999999</v>
      </c>
      <c r="BD14" s="32">
        <v>0.44702508732987634</v>
      </c>
      <c r="BE14" s="31">
        <v>880496.04</v>
      </c>
      <c r="BF14" s="31">
        <v>6037850.9390000002</v>
      </c>
      <c r="BG14" s="32">
        <v>1.2913223075847338</v>
      </c>
      <c r="BH14" s="31">
        <v>1833657.79</v>
      </c>
      <c r="BI14" s="31">
        <v>2826933.8080000002</v>
      </c>
      <c r="BJ14" s="32">
        <v>0.5916199966660497</v>
      </c>
      <c r="BK14" s="31">
        <v>2175452.38</v>
      </c>
      <c r="BL14" s="31">
        <v>2275466.62</v>
      </c>
      <c r="BM14" s="32">
        <v>0.62254500970206883</v>
      </c>
      <c r="BN14" s="31">
        <v>1738491.19</v>
      </c>
      <c r="BO14" s="31">
        <v>2560098.9330000002</v>
      </c>
      <c r="BP14" s="32">
        <v>0.59761766437869068</v>
      </c>
      <c r="BQ14" s="31">
        <v>2311827.0699999998</v>
      </c>
      <c r="BR14" s="31">
        <v>4240286.42</v>
      </c>
      <c r="BS14" s="32">
        <v>0.87228094005625434</v>
      </c>
      <c r="BT14" s="31">
        <v>3512752.96</v>
      </c>
      <c r="BU14" s="31">
        <v>5126649.3600000003</v>
      </c>
      <c r="BV14" s="32">
        <v>1.1619588321360161</v>
      </c>
      <c r="BW14" s="31">
        <v>1480687.78</v>
      </c>
      <c r="BX14" s="31">
        <v>1769939.65</v>
      </c>
      <c r="BY14" s="32">
        <v>0.48901220245960503</v>
      </c>
      <c r="BZ14" s="31">
        <v>2589115.06</v>
      </c>
      <c r="CA14" s="31">
        <v>3085300.202</v>
      </c>
      <c r="CB14" s="32">
        <v>0.90193694473702968</v>
      </c>
      <c r="CC14" s="31">
        <v>3414888.7</v>
      </c>
      <c r="CD14" s="31">
        <v>3911691.9720000001</v>
      </c>
      <c r="CE14" s="32">
        <v>0.97612446957688825</v>
      </c>
      <c r="CF14" s="31">
        <v>3169188.42</v>
      </c>
      <c r="CG14" s="31">
        <v>4379407.4680000003</v>
      </c>
      <c r="CH14" s="32">
        <v>1.1727901866148762</v>
      </c>
      <c r="CI14" s="31">
        <v>2226679.11</v>
      </c>
      <c r="CJ14" s="31">
        <v>3863830.9160000002</v>
      </c>
      <c r="CK14" s="32">
        <v>0.955959887933166</v>
      </c>
      <c r="CL14" s="31">
        <v>2969459.58</v>
      </c>
      <c r="CM14" s="31">
        <v>4510678.8080000002</v>
      </c>
      <c r="CN14" s="32">
        <v>1.0829368995463529</v>
      </c>
      <c r="CO14" s="31">
        <v>2977194.94</v>
      </c>
      <c r="CP14" s="31">
        <v>4261073.5640000002</v>
      </c>
      <c r="CQ14" s="32">
        <v>1.0277855167383885</v>
      </c>
      <c r="CR14" s="31">
        <v>3007688.41</v>
      </c>
      <c r="CS14" s="31">
        <v>5479803.1030000001</v>
      </c>
      <c r="CT14" s="32">
        <v>1.2699635930899209</v>
      </c>
      <c r="CU14" s="31">
        <v>4365636.67</v>
      </c>
      <c r="CV14" s="31">
        <v>6107483.2980000004</v>
      </c>
      <c r="CW14" s="32">
        <v>1.4189417563495141</v>
      </c>
      <c r="CX14" s="31">
        <v>3336528.03</v>
      </c>
      <c r="CY14" s="31">
        <v>5466918.8310000002</v>
      </c>
      <c r="CZ14" s="32">
        <v>1.0802576964506678</v>
      </c>
      <c r="DA14" s="31">
        <v>4085315.99</v>
      </c>
      <c r="DB14" s="31">
        <v>7473168.3480000002</v>
      </c>
      <c r="DC14" s="32">
        <v>1.4803982330268073</v>
      </c>
      <c r="DD14" s="31">
        <v>5715034.2199999997</v>
      </c>
      <c r="DE14" s="31">
        <v>6179099.1629999997</v>
      </c>
      <c r="DF14" s="32">
        <v>1.3061276119893188</v>
      </c>
      <c r="DG14" s="31">
        <v>4092309.8</v>
      </c>
      <c r="DH14" s="31">
        <v>4880502.3020000001</v>
      </c>
      <c r="DI14" s="32">
        <v>1.3673337506502912</v>
      </c>
    </row>
    <row r="15" spans="1:113" ht="15.6" x14ac:dyDescent="0.3">
      <c r="A15" s="21" t="s">
        <v>117</v>
      </c>
      <c r="B15" s="23" t="s">
        <v>113</v>
      </c>
      <c r="C15" s="31">
        <v>11486953.560000001</v>
      </c>
      <c r="D15" s="31">
        <v>7941742.1359999999</v>
      </c>
      <c r="E15" s="32">
        <v>2.5959104835521276</v>
      </c>
      <c r="F15" s="31">
        <v>6423439.1799999997</v>
      </c>
      <c r="G15" s="31">
        <v>5097932.2019999996</v>
      </c>
      <c r="H15" s="32">
        <v>1.538430327628092</v>
      </c>
      <c r="I15" s="31">
        <v>11312080.630000001</v>
      </c>
      <c r="J15" s="31">
        <v>7628926.5880000005</v>
      </c>
      <c r="K15" s="32">
        <v>2.2001813176414347</v>
      </c>
      <c r="L15" s="31">
        <v>14288156.699999999</v>
      </c>
      <c r="M15" s="31">
        <v>8703881.3579999991</v>
      </c>
      <c r="N15" s="32">
        <v>2.7072070620548345</v>
      </c>
      <c r="O15" s="31">
        <v>3391455.34</v>
      </c>
      <c r="P15" s="31">
        <v>2884703.6260000002</v>
      </c>
      <c r="Q15" s="32">
        <v>0.74962610826292497</v>
      </c>
      <c r="R15" s="31">
        <v>3338581.62</v>
      </c>
      <c r="S15" s="31">
        <v>2939074.4879999999</v>
      </c>
      <c r="T15" s="32">
        <v>0.81211633972702713</v>
      </c>
      <c r="U15" s="31">
        <v>3263604.4</v>
      </c>
      <c r="V15" s="31">
        <v>4070391.3879999998</v>
      </c>
      <c r="W15" s="32">
        <v>1.0632919508512193</v>
      </c>
      <c r="X15" s="31">
        <v>4927686.5</v>
      </c>
      <c r="Y15" s="31">
        <v>3869294.0210000002</v>
      </c>
      <c r="Z15" s="32">
        <v>1.1053096539071172</v>
      </c>
      <c r="AA15" s="31">
        <v>8075055.79</v>
      </c>
      <c r="AB15" s="31">
        <v>4702102.7659999998</v>
      </c>
      <c r="AC15" s="32">
        <v>1.1339139060949062</v>
      </c>
      <c r="AD15" s="31">
        <v>10296612</v>
      </c>
      <c r="AE15" s="31">
        <v>5908576.2060000002</v>
      </c>
      <c r="AF15" s="32">
        <v>1.4800135722254764</v>
      </c>
      <c r="AG15" s="31">
        <v>13492125.34</v>
      </c>
      <c r="AH15" s="31">
        <v>7109019.3219999997</v>
      </c>
      <c r="AI15" s="32">
        <v>1.7068216657630881</v>
      </c>
      <c r="AJ15" s="31">
        <v>17906580.879999999</v>
      </c>
      <c r="AK15" s="31">
        <v>8376147.3820000002</v>
      </c>
      <c r="AL15" s="32">
        <v>1.9757177885659321</v>
      </c>
      <c r="AM15" s="31">
        <v>16305734.720000001</v>
      </c>
      <c r="AN15" s="31">
        <v>5902950.4939999999</v>
      </c>
      <c r="AO15" s="32">
        <v>1.79759074590395</v>
      </c>
      <c r="AP15" s="31">
        <v>18469516.489999998</v>
      </c>
      <c r="AQ15" s="31">
        <v>8577577.3479999993</v>
      </c>
      <c r="AR15" s="32">
        <v>2.348273485114484</v>
      </c>
      <c r="AS15" s="31">
        <v>23538645.989999998</v>
      </c>
      <c r="AT15" s="31">
        <v>12112098.155999999</v>
      </c>
      <c r="AU15" s="32">
        <v>3.3148854457972652</v>
      </c>
      <c r="AV15" s="31">
        <v>10999892.810000001</v>
      </c>
      <c r="AW15" s="31">
        <v>5647492.9560000002</v>
      </c>
      <c r="AX15" s="32">
        <v>1.7142467031206057</v>
      </c>
      <c r="AY15" s="31">
        <v>7878455.1600000001</v>
      </c>
      <c r="AZ15" s="31">
        <v>6297361.3760000002</v>
      </c>
      <c r="BA15" s="32">
        <v>1.6133322599805089</v>
      </c>
      <c r="BB15" s="31">
        <v>9129675.2400000002</v>
      </c>
      <c r="BC15" s="31">
        <v>4844605.07</v>
      </c>
      <c r="BD15" s="32">
        <v>1.222181338337927</v>
      </c>
      <c r="BE15" s="31">
        <v>9579373.1999999993</v>
      </c>
      <c r="BF15" s="31">
        <v>6485615.5719999997</v>
      </c>
      <c r="BG15" s="32">
        <v>1.3870862581992807</v>
      </c>
      <c r="BH15" s="31">
        <v>12130387.98</v>
      </c>
      <c r="BI15" s="31">
        <v>7708403.5539999995</v>
      </c>
      <c r="BJ15" s="32">
        <v>1.6132127579401905</v>
      </c>
      <c r="BK15" s="31">
        <v>10823057.289999999</v>
      </c>
      <c r="BL15" s="31">
        <v>5481143.2309999997</v>
      </c>
      <c r="BM15" s="32">
        <v>1.4995862105511018</v>
      </c>
      <c r="BN15" s="31">
        <v>10522455.27</v>
      </c>
      <c r="BO15" s="31">
        <v>5821646.8729999997</v>
      </c>
      <c r="BP15" s="32">
        <v>1.3589783434669194</v>
      </c>
      <c r="BQ15" s="31">
        <v>16742908.26</v>
      </c>
      <c r="BR15" s="31">
        <v>8574256.0519999992</v>
      </c>
      <c r="BS15" s="32">
        <v>1.7638337103939286</v>
      </c>
      <c r="BT15" s="31">
        <v>15080443.59</v>
      </c>
      <c r="BU15" s="31">
        <v>7789520.0880000005</v>
      </c>
      <c r="BV15" s="32">
        <v>1.7655004328894688</v>
      </c>
      <c r="BW15" s="31">
        <v>16900197.129999999</v>
      </c>
      <c r="BX15" s="31">
        <v>8322991.6370000001</v>
      </c>
      <c r="BY15" s="32">
        <v>2.2995385585391253</v>
      </c>
      <c r="BZ15" s="31">
        <v>17647967.510000002</v>
      </c>
      <c r="CA15" s="31">
        <v>9521383.9900000002</v>
      </c>
      <c r="CB15" s="32">
        <v>2.7834205501434925</v>
      </c>
      <c r="CC15" s="31">
        <v>16597395.48</v>
      </c>
      <c r="CD15" s="31">
        <v>9125857.3230000008</v>
      </c>
      <c r="CE15" s="32">
        <v>2.277268430799575</v>
      </c>
      <c r="CF15" s="31">
        <v>12398327.029999999</v>
      </c>
      <c r="CG15" s="31">
        <v>7322976.023</v>
      </c>
      <c r="CH15" s="32">
        <v>1.9610676739592283</v>
      </c>
      <c r="CI15" s="31">
        <v>11369513.210000001</v>
      </c>
      <c r="CJ15" s="31">
        <v>6873910.4639999997</v>
      </c>
      <c r="CK15" s="32">
        <v>1.7006910549881984</v>
      </c>
      <c r="CL15" s="31">
        <v>14496671.23</v>
      </c>
      <c r="CM15" s="31">
        <v>6687694.852</v>
      </c>
      <c r="CN15" s="32">
        <v>1.6056012490386535</v>
      </c>
      <c r="CO15" s="31">
        <v>13147893.83</v>
      </c>
      <c r="CP15" s="31">
        <v>7319467.2180000003</v>
      </c>
      <c r="CQ15" s="32">
        <v>1.7654805259545678</v>
      </c>
      <c r="CR15" s="31">
        <v>13827536.529999999</v>
      </c>
      <c r="CS15" s="31">
        <v>6389461.9960000003</v>
      </c>
      <c r="CT15" s="32">
        <v>1.4807802327622532</v>
      </c>
      <c r="CU15" s="31">
        <v>12848733.49</v>
      </c>
      <c r="CV15" s="31">
        <v>6200891.2810000004</v>
      </c>
      <c r="CW15" s="32">
        <v>1.440643082573114</v>
      </c>
      <c r="CX15" s="31">
        <v>11265286.25</v>
      </c>
      <c r="CY15" s="31">
        <v>5263744.2050000001</v>
      </c>
      <c r="CZ15" s="32">
        <v>1.0401105934398409</v>
      </c>
      <c r="DA15" s="31">
        <v>11922504.32</v>
      </c>
      <c r="DB15" s="31">
        <v>7607154.7879999997</v>
      </c>
      <c r="DC15" s="32">
        <v>1.5069402938755552</v>
      </c>
      <c r="DD15" s="31">
        <v>9974047.4700000007</v>
      </c>
      <c r="DE15" s="31">
        <v>6714448.8650000002</v>
      </c>
      <c r="DF15" s="32">
        <v>1.4192889336330017</v>
      </c>
      <c r="DG15" s="31">
        <v>5524665.04</v>
      </c>
      <c r="DH15" s="31">
        <v>3346847.7110000001</v>
      </c>
      <c r="DI15" s="32">
        <v>0.93766123861096207</v>
      </c>
    </row>
    <row r="16" spans="1:113" ht="15.6" x14ac:dyDescent="0.3">
      <c r="A16" s="21" t="s">
        <v>118</v>
      </c>
      <c r="B16" s="23" t="s">
        <v>50</v>
      </c>
      <c r="C16" s="31">
        <v>43581614.759999998</v>
      </c>
      <c r="D16" s="31">
        <v>5795628.1200000001</v>
      </c>
      <c r="E16" s="32">
        <v>1.8944120241928628</v>
      </c>
      <c r="F16" s="31">
        <v>50337308.68</v>
      </c>
      <c r="G16" s="31">
        <v>6388630.1229999997</v>
      </c>
      <c r="H16" s="32">
        <v>1.9279311579243297</v>
      </c>
      <c r="I16" s="31">
        <v>53984348.100000001</v>
      </c>
      <c r="J16" s="31">
        <v>6702684.8689999999</v>
      </c>
      <c r="K16" s="32">
        <v>1.9330533406899428</v>
      </c>
      <c r="L16" s="31">
        <v>49849406.149999999</v>
      </c>
      <c r="M16" s="31">
        <v>6122527.648</v>
      </c>
      <c r="N16" s="32">
        <v>1.9043170976884973</v>
      </c>
      <c r="O16" s="31">
        <v>54398133.090000004</v>
      </c>
      <c r="P16" s="31">
        <v>7135372.159</v>
      </c>
      <c r="Q16" s="32">
        <v>1.8542151832684646</v>
      </c>
      <c r="R16" s="31">
        <v>65015096.350000001</v>
      </c>
      <c r="S16" s="31">
        <v>9150110.9220000003</v>
      </c>
      <c r="T16" s="32">
        <v>2.5283314936082468</v>
      </c>
      <c r="U16" s="31">
        <v>65484079.090000004</v>
      </c>
      <c r="V16" s="31">
        <v>8610527.8680000007</v>
      </c>
      <c r="W16" s="32">
        <v>2.2492935204255873</v>
      </c>
      <c r="X16" s="31">
        <v>59845440.899999999</v>
      </c>
      <c r="Y16" s="31">
        <v>7749874.1629999997</v>
      </c>
      <c r="Z16" s="32">
        <v>2.2138433219182954</v>
      </c>
      <c r="AA16" s="31">
        <v>64507657.399999999</v>
      </c>
      <c r="AB16" s="31">
        <v>8954918.9509999994</v>
      </c>
      <c r="AC16" s="32">
        <v>2.1594821788911345</v>
      </c>
      <c r="AD16" s="31">
        <v>84079921.060000002</v>
      </c>
      <c r="AE16" s="31">
        <v>10415780.26</v>
      </c>
      <c r="AF16" s="32">
        <v>2.6090035251579184</v>
      </c>
      <c r="AG16" s="31">
        <v>102519874.55</v>
      </c>
      <c r="AH16" s="31">
        <v>13326675.528999999</v>
      </c>
      <c r="AI16" s="32">
        <v>3.1996338025274484</v>
      </c>
      <c r="AJ16" s="31">
        <v>99450896.180000007</v>
      </c>
      <c r="AK16" s="31">
        <v>13721139.265000001</v>
      </c>
      <c r="AL16" s="32">
        <v>3.2364639360939771</v>
      </c>
      <c r="AM16" s="31">
        <v>79241655.030000001</v>
      </c>
      <c r="AN16" s="31">
        <v>10963111.757999999</v>
      </c>
      <c r="AO16" s="32">
        <v>3.338531851575373</v>
      </c>
      <c r="AP16" s="31">
        <v>78821243.629999995</v>
      </c>
      <c r="AQ16" s="31">
        <v>10372508.051000001</v>
      </c>
      <c r="AR16" s="32">
        <v>2.8396695992463603</v>
      </c>
      <c r="AS16" s="31">
        <v>99343423.939999998</v>
      </c>
      <c r="AT16" s="31">
        <v>13455729.479</v>
      </c>
      <c r="AU16" s="32">
        <v>3.682615616058778</v>
      </c>
      <c r="AV16" s="31">
        <v>78772892.670000002</v>
      </c>
      <c r="AW16" s="31">
        <v>10195049.473999999</v>
      </c>
      <c r="AX16" s="32">
        <v>3.0946173966252157</v>
      </c>
      <c r="AY16" s="31">
        <v>84805837</v>
      </c>
      <c r="AZ16" s="31">
        <v>11346463.075999999</v>
      </c>
      <c r="BA16" s="32">
        <v>2.9068706437831837</v>
      </c>
      <c r="BB16" s="31">
        <v>68058276.090000004</v>
      </c>
      <c r="BC16" s="31">
        <v>9600051.3249999993</v>
      </c>
      <c r="BD16" s="32">
        <v>2.4218699784544646</v>
      </c>
      <c r="BE16" s="31">
        <v>96805065.189999998</v>
      </c>
      <c r="BF16" s="31">
        <v>13425212.233999999</v>
      </c>
      <c r="BG16" s="32">
        <v>2.871265988009791</v>
      </c>
      <c r="BH16" s="31">
        <v>94023704.620000005</v>
      </c>
      <c r="BI16" s="31">
        <v>12913145.027000001</v>
      </c>
      <c r="BJ16" s="32">
        <v>2.7024597449725487</v>
      </c>
      <c r="BK16" s="31">
        <v>91629488.439999998</v>
      </c>
      <c r="BL16" s="31">
        <v>11351951.743000001</v>
      </c>
      <c r="BM16" s="32">
        <v>3.1057809619652224</v>
      </c>
      <c r="BN16" s="31">
        <v>102066602.43000001</v>
      </c>
      <c r="BO16" s="31">
        <v>17547764.579999998</v>
      </c>
      <c r="BP16" s="32">
        <v>4.0962690731166029</v>
      </c>
      <c r="BQ16" s="31">
        <v>91151938.5</v>
      </c>
      <c r="BR16" s="31">
        <v>13302356.098999999</v>
      </c>
      <c r="BS16" s="32">
        <v>2.7364641285243101</v>
      </c>
      <c r="BT16" s="31">
        <v>79238890.689999998</v>
      </c>
      <c r="BU16" s="31">
        <v>11336709.721000001</v>
      </c>
      <c r="BV16" s="32">
        <v>2.5694735611249571</v>
      </c>
      <c r="BW16" s="31">
        <v>59151662.5</v>
      </c>
      <c r="BX16" s="31">
        <v>8607927.5580000002</v>
      </c>
      <c r="BY16" s="32">
        <v>2.3782627920394406</v>
      </c>
      <c r="BZ16" s="31">
        <v>77930380.730000004</v>
      </c>
      <c r="CA16" s="31">
        <v>11391057.413000001</v>
      </c>
      <c r="CB16" s="32">
        <v>3.3299889306542472</v>
      </c>
      <c r="CC16" s="31">
        <v>82120443.430000007</v>
      </c>
      <c r="CD16" s="31">
        <v>11795282.865</v>
      </c>
      <c r="CE16" s="32">
        <v>2.943397463942103</v>
      </c>
      <c r="CF16" s="31">
        <v>101664378.68000001</v>
      </c>
      <c r="CG16" s="31">
        <v>13762119.393999999</v>
      </c>
      <c r="CH16" s="32">
        <v>3.6854480178516851</v>
      </c>
      <c r="CI16" s="31">
        <v>116416293.87</v>
      </c>
      <c r="CJ16" s="31">
        <v>16089527.685000001</v>
      </c>
      <c r="CK16" s="32">
        <v>3.98074952476781</v>
      </c>
      <c r="CL16" s="31">
        <v>117175763</v>
      </c>
      <c r="CM16" s="31">
        <v>15256253.432</v>
      </c>
      <c r="CN16" s="32">
        <v>3.6627657373966325</v>
      </c>
      <c r="CO16" s="31">
        <v>133531822.40000001</v>
      </c>
      <c r="CP16" s="31">
        <v>17704870.738000002</v>
      </c>
      <c r="CQ16" s="32">
        <v>4.2704753736191785</v>
      </c>
      <c r="CR16" s="31">
        <v>134129140.52</v>
      </c>
      <c r="CS16" s="31">
        <v>17791144.675000001</v>
      </c>
      <c r="CT16" s="32">
        <v>4.1231601924302961</v>
      </c>
      <c r="CU16" s="31">
        <v>102750055.43000001</v>
      </c>
      <c r="CV16" s="31">
        <v>13763684.241</v>
      </c>
      <c r="CW16" s="32">
        <v>3.1976945884010948</v>
      </c>
      <c r="CX16" s="31">
        <v>114806999.39</v>
      </c>
      <c r="CY16" s="31">
        <v>16407503.808</v>
      </c>
      <c r="CZ16" s="32">
        <v>3.2421063520516062</v>
      </c>
      <c r="DA16" s="31">
        <v>109047660.88</v>
      </c>
      <c r="DB16" s="31">
        <v>15717983.135</v>
      </c>
      <c r="DC16" s="32">
        <v>3.1136558653902755</v>
      </c>
      <c r="DD16" s="31">
        <v>134471047.15000001</v>
      </c>
      <c r="DE16" s="31">
        <v>18742045.342</v>
      </c>
      <c r="DF16" s="32">
        <v>3.9616620935497351</v>
      </c>
      <c r="DG16" s="31">
        <v>110258804.2</v>
      </c>
      <c r="DH16" s="31">
        <v>14395481.665999999</v>
      </c>
      <c r="DI16" s="32">
        <v>4.0330742044160353</v>
      </c>
    </row>
    <row r="17" spans="1:113" ht="15.6" x14ac:dyDescent="0.3">
      <c r="A17" s="21" t="s">
        <v>119</v>
      </c>
      <c r="B17" s="23" t="s">
        <v>51</v>
      </c>
      <c r="C17" s="31">
        <v>18781681.18</v>
      </c>
      <c r="D17" s="31">
        <v>46684859.068000004</v>
      </c>
      <c r="E17" s="32">
        <v>15.259840095842522</v>
      </c>
      <c r="F17" s="31">
        <v>19898698.359999999</v>
      </c>
      <c r="G17" s="31">
        <v>47540127.965999998</v>
      </c>
      <c r="H17" s="32">
        <v>14.346439251099088</v>
      </c>
      <c r="I17" s="31">
        <v>21542546.350000001</v>
      </c>
      <c r="J17" s="31">
        <v>45308260.752999999</v>
      </c>
      <c r="K17" s="32">
        <v>13.066895806859641</v>
      </c>
      <c r="L17" s="31">
        <v>23099021.16</v>
      </c>
      <c r="M17" s="31">
        <v>36046165.868000001</v>
      </c>
      <c r="N17" s="32">
        <v>11.211599835073205</v>
      </c>
      <c r="O17" s="31">
        <v>26012946.850000001</v>
      </c>
      <c r="P17" s="31">
        <v>39136909.538999997</v>
      </c>
      <c r="Q17" s="32">
        <v>10.17021260788567</v>
      </c>
      <c r="R17" s="31">
        <v>26797693.199999999</v>
      </c>
      <c r="S17" s="31">
        <v>39473084.572999999</v>
      </c>
      <c r="T17" s="32">
        <v>10.907085578145491</v>
      </c>
      <c r="U17" s="31">
        <v>29348252.620000001</v>
      </c>
      <c r="V17" s="31">
        <v>40856914.202</v>
      </c>
      <c r="W17" s="32">
        <v>10.672887166497089</v>
      </c>
      <c r="X17" s="31">
        <v>30323128.300000001</v>
      </c>
      <c r="Y17" s="31">
        <v>41202004.460000001</v>
      </c>
      <c r="Z17" s="32">
        <v>11.769840452236362</v>
      </c>
      <c r="AA17" s="31">
        <v>27604885.66</v>
      </c>
      <c r="AB17" s="31">
        <v>41950784.365000002</v>
      </c>
      <c r="AC17" s="32">
        <v>10.116447923474047</v>
      </c>
      <c r="AD17" s="31">
        <v>27310945.34</v>
      </c>
      <c r="AE17" s="31">
        <v>42949929.226000004</v>
      </c>
      <c r="AF17" s="32">
        <v>10.758341090033435</v>
      </c>
      <c r="AG17" s="31">
        <v>30693503.780000001</v>
      </c>
      <c r="AH17" s="31">
        <v>45234578.557999998</v>
      </c>
      <c r="AI17" s="32">
        <v>10.860479515863219</v>
      </c>
      <c r="AJ17" s="31">
        <v>35348082.789999999</v>
      </c>
      <c r="AK17" s="31">
        <v>50932715.204000004</v>
      </c>
      <c r="AL17" s="32">
        <v>12.013717865656499</v>
      </c>
      <c r="AM17" s="31">
        <v>33262603.390000001</v>
      </c>
      <c r="AN17" s="31">
        <v>50657367.567000002</v>
      </c>
      <c r="AO17" s="32">
        <v>15.426389776240276</v>
      </c>
      <c r="AP17" s="31">
        <v>31295564.539999999</v>
      </c>
      <c r="AQ17" s="31">
        <v>47391429.822999999</v>
      </c>
      <c r="AR17" s="32">
        <v>12.974297235683139</v>
      </c>
      <c r="AS17" s="31">
        <v>30276501.800000001</v>
      </c>
      <c r="AT17" s="31">
        <v>50361443.030000001</v>
      </c>
      <c r="AU17" s="32">
        <v>13.783112750518494</v>
      </c>
      <c r="AV17" s="31">
        <v>29715879.5</v>
      </c>
      <c r="AW17" s="31">
        <v>46571651.767999999</v>
      </c>
      <c r="AX17" s="32">
        <v>14.136414356631722</v>
      </c>
      <c r="AY17" s="31">
        <v>32331203.27</v>
      </c>
      <c r="AZ17" s="31">
        <v>50870442.614</v>
      </c>
      <c r="BA17" s="32">
        <v>13.032589563850591</v>
      </c>
      <c r="BB17" s="31">
        <v>35638004.049999997</v>
      </c>
      <c r="BC17" s="31">
        <v>58757577.013999999</v>
      </c>
      <c r="BD17" s="32">
        <v>14.823171976836564</v>
      </c>
      <c r="BE17" s="31">
        <v>38104075.590000004</v>
      </c>
      <c r="BF17" s="31">
        <v>60983281.424000002</v>
      </c>
      <c r="BG17" s="32">
        <v>13.042566384650014</v>
      </c>
      <c r="BH17" s="31">
        <v>39183362.75</v>
      </c>
      <c r="BI17" s="31">
        <v>66753837.645999998</v>
      </c>
      <c r="BJ17" s="32">
        <v>13.97022636108802</v>
      </c>
      <c r="BK17" s="31">
        <v>28820519.199999999</v>
      </c>
      <c r="BL17" s="31">
        <v>50984571.090999998</v>
      </c>
      <c r="BM17" s="32">
        <v>13.948870981241823</v>
      </c>
      <c r="BN17" s="31">
        <v>26466574.969999999</v>
      </c>
      <c r="BO17" s="31">
        <v>43846148.681000002</v>
      </c>
      <c r="BP17" s="32">
        <v>10.235242329496346</v>
      </c>
      <c r="BQ17" s="31">
        <v>30468763.41</v>
      </c>
      <c r="BR17" s="31">
        <v>47319934.796999998</v>
      </c>
      <c r="BS17" s="32">
        <v>9.7343134684113668</v>
      </c>
      <c r="BT17" s="31">
        <v>24935544.649999999</v>
      </c>
      <c r="BU17" s="31">
        <v>41134687.236000001</v>
      </c>
      <c r="BV17" s="32">
        <v>9.3232069885549684</v>
      </c>
      <c r="BW17" s="31">
        <v>25772504</v>
      </c>
      <c r="BX17" s="31">
        <v>39739226.765000001</v>
      </c>
      <c r="BY17" s="32">
        <v>10.979451646497855</v>
      </c>
      <c r="BZ17" s="31">
        <v>19143543.02</v>
      </c>
      <c r="CA17" s="31">
        <v>29580244.383000001</v>
      </c>
      <c r="CB17" s="32">
        <v>8.6472996132055808</v>
      </c>
      <c r="CC17" s="31">
        <v>25129199.649999999</v>
      </c>
      <c r="CD17" s="31">
        <v>32199492.544</v>
      </c>
      <c r="CE17" s="32">
        <v>8.0350684064949078</v>
      </c>
      <c r="CF17" s="31">
        <v>26462601.940000001</v>
      </c>
      <c r="CG17" s="31">
        <v>31481491.164999999</v>
      </c>
      <c r="CH17" s="32">
        <v>8.43063454773168</v>
      </c>
      <c r="CI17" s="31">
        <v>27389386.219999999</v>
      </c>
      <c r="CJ17" s="31">
        <v>38458845.006999999</v>
      </c>
      <c r="CK17" s="32">
        <v>9.5151972128717031</v>
      </c>
      <c r="CL17" s="31">
        <v>26698808.02</v>
      </c>
      <c r="CM17" s="31">
        <v>33024546.588</v>
      </c>
      <c r="CN17" s="32">
        <v>7.928629284688542</v>
      </c>
      <c r="CO17" s="31">
        <v>26926950.530000001</v>
      </c>
      <c r="CP17" s="31">
        <v>37459485.390000001</v>
      </c>
      <c r="CQ17" s="32">
        <v>9.0353559895299824</v>
      </c>
      <c r="CR17" s="31">
        <v>32157321.75</v>
      </c>
      <c r="CS17" s="31">
        <v>40107529.090000004</v>
      </c>
      <c r="CT17" s="32">
        <v>9.2950605698240771</v>
      </c>
      <c r="CU17" s="31">
        <v>32317579.199999999</v>
      </c>
      <c r="CV17" s="31">
        <v>40136296.410999998</v>
      </c>
      <c r="CW17" s="32">
        <v>9.3248010913822128</v>
      </c>
      <c r="CX17" s="31">
        <v>37549359.140000001</v>
      </c>
      <c r="CY17" s="31">
        <v>44989966.816</v>
      </c>
      <c r="CZ17" s="32">
        <v>8.8899724723284717</v>
      </c>
      <c r="DA17" s="31">
        <v>31464407.600000001</v>
      </c>
      <c r="DB17" s="31">
        <v>43584825.805</v>
      </c>
      <c r="DC17" s="32">
        <v>8.6339416033322856</v>
      </c>
      <c r="DD17" s="31">
        <v>31859076.43</v>
      </c>
      <c r="DE17" s="31">
        <v>36046936.116999999</v>
      </c>
      <c r="DF17" s="32">
        <v>7.6195408664019748</v>
      </c>
      <c r="DG17" s="31">
        <v>26258441.460000001</v>
      </c>
      <c r="DH17" s="31">
        <v>32264798.414999999</v>
      </c>
      <c r="DI17" s="32">
        <v>9.039386747687578</v>
      </c>
    </row>
    <row r="18" spans="1:113" ht="15.6" x14ac:dyDescent="0.3">
      <c r="A18" s="21" t="s">
        <v>100</v>
      </c>
      <c r="B18" s="23" t="s">
        <v>293</v>
      </c>
      <c r="C18" s="31">
        <v>1843484</v>
      </c>
      <c r="D18" s="31">
        <v>1856116.7679999999</v>
      </c>
      <c r="E18" s="32">
        <v>0.60670730605903578</v>
      </c>
      <c r="F18" s="31">
        <v>2534681</v>
      </c>
      <c r="G18" s="31">
        <v>2740330.8730000001</v>
      </c>
      <c r="H18" s="32">
        <v>0.8269643368550168</v>
      </c>
      <c r="I18" s="31">
        <v>3670535</v>
      </c>
      <c r="J18" s="31">
        <v>4241804.5010000002</v>
      </c>
      <c r="K18" s="32">
        <v>1.2233358007229456</v>
      </c>
      <c r="L18" s="31">
        <v>3126046</v>
      </c>
      <c r="M18" s="31">
        <v>3440670.193</v>
      </c>
      <c r="N18" s="32">
        <v>1.0701670049913807</v>
      </c>
      <c r="O18" s="31">
        <v>4530908</v>
      </c>
      <c r="P18" s="31">
        <v>5164691.8689999999</v>
      </c>
      <c r="Q18" s="32">
        <v>1.3421094046684023</v>
      </c>
      <c r="R18" s="31">
        <v>4355931</v>
      </c>
      <c r="S18" s="31">
        <v>4549752.7340000002</v>
      </c>
      <c r="T18" s="32">
        <v>1.2571741723747407</v>
      </c>
      <c r="U18" s="31">
        <v>6920899.2599999998</v>
      </c>
      <c r="V18" s="31">
        <v>7537612.8660000004</v>
      </c>
      <c r="W18" s="32">
        <v>1.9690202550739062</v>
      </c>
      <c r="X18" s="31">
        <v>7532916.04</v>
      </c>
      <c r="Y18" s="31">
        <v>8325998.5619999999</v>
      </c>
      <c r="Z18" s="32">
        <v>2.3784200784557989</v>
      </c>
      <c r="AA18" s="31">
        <v>8113090.9800000004</v>
      </c>
      <c r="AB18" s="31">
        <v>10237280.901000001</v>
      </c>
      <c r="AC18" s="32">
        <v>2.4687242605968369</v>
      </c>
      <c r="AD18" s="31">
        <v>6071189.4400000004</v>
      </c>
      <c r="AE18" s="31">
        <v>7278598.875</v>
      </c>
      <c r="AF18" s="32">
        <v>1.8231845957823098</v>
      </c>
      <c r="AG18" s="31">
        <v>8509973.4700000007</v>
      </c>
      <c r="AH18" s="31">
        <v>9509154.6469999999</v>
      </c>
      <c r="AI18" s="32">
        <v>2.2830759686309583</v>
      </c>
      <c r="AJ18" s="31">
        <v>12048262.6</v>
      </c>
      <c r="AK18" s="31">
        <v>12908515.691</v>
      </c>
      <c r="AL18" s="32">
        <v>3.0447869302654964</v>
      </c>
      <c r="AM18" s="31">
        <v>9996436.6999999993</v>
      </c>
      <c r="AN18" s="31">
        <v>10610804.574999999</v>
      </c>
      <c r="AO18" s="32">
        <v>3.2312458202051273</v>
      </c>
      <c r="AP18" s="31">
        <v>10941454.539999999</v>
      </c>
      <c r="AQ18" s="31">
        <v>12005998.16</v>
      </c>
      <c r="AR18" s="32">
        <v>3.2868683076387559</v>
      </c>
      <c r="AS18" s="31">
        <v>9590066.3399999999</v>
      </c>
      <c r="AT18" s="31">
        <v>10776558.689999999</v>
      </c>
      <c r="AU18" s="32">
        <v>2.9493698859734572</v>
      </c>
      <c r="AV18" s="31">
        <v>10864930.539999999</v>
      </c>
      <c r="AW18" s="31">
        <v>12451172.225</v>
      </c>
      <c r="AX18" s="32">
        <v>3.7794435695606214</v>
      </c>
      <c r="AY18" s="31">
        <v>10300555.32</v>
      </c>
      <c r="AZ18" s="31">
        <v>11951302.942</v>
      </c>
      <c r="BA18" s="32">
        <v>3.0618256494874792</v>
      </c>
      <c r="BB18" s="31">
        <v>11283512</v>
      </c>
      <c r="BC18" s="31">
        <v>12576218.154999999</v>
      </c>
      <c r="BD18" s="32">
        <v>3.172687745196872</v>
      </c>
      <c r="BE18" s="31">
        <v>12165843.16</v>
      </c>
      <c r="BF18" s="31">
        <v>13343520.679</v>
      </c>
      <c r="BG18" s="32">
        <v>2.8537945187107732</v>
      </c>
      <c r="BH18" s="31">
        <v>13927718.140000001</v>
      </c>
      <c r="BI18" s="31">
        <v>15481588.030999999</v>
      </c>
      <c r="BJ18" s="32">
        <v>3.2399828511603319</v>
      </c>
      <c r="BK18" s="31">
        <v>3194157.8</v>
      </c>
      <c r="BL18" s="31">
        <v>3398000.0279999999</v>
      </c>
      <c r="BM18" s="32">
        <v>0.92965897271606224</v>
      </c>
      <c r="BN18" s="31">
        <v>1281698.1499999999</v>
      </c>
      <c r="BO18" s="31">
        <v>1395495.2649999999</v>
      </c>
      <c r="BP18" s="32">
        <v>0.32575796590155526</v>
      </c>
      <c r="BQ18" s="31">
        <v>810568</v>
      </c>
      <c r="BR18" s="31">
        <v>861449.62199999997</v>
      </c>
      <c r="BS18" s="32">
        <v>0.17721116256322725</v>
      </c>
      <c r="BT18" s="31">
        <v>479844.13</v>
      </c>
      <c r="BU18" s="31">
        <v>474707.22899999999</v>
      </c>
      <c r="BV18" s="32">
        <v>0.10759274112231548</v>
      </c>
      <c r="BW18" s="31">
        <v>155204</v>
      </c>
      <c r="BX18" s="31">
        <v>225996.60200000001</v>
      </c>
      <c r="BY18" s="32">
        <v>6.2440036355141705E-2</v>
      </c>
      <c r="BZ18" s="31">
        <v>119554.73</v>
      </c>
      <c r="CA18" s="31">
        <v>155131.63</v>
      </c>
      <c r="CB18" s="32">
        <v>4.5350189360365951E-2</v>
      </c>
      <c r="CC18" s="31">
        <v>86253</v>
      </c>
      <c r="CD18" s="31">
        <v>155382.47</v>
      </c>
      <c r="CE18" s="32">
        <v>3.8774175521992443E-2</v>
      </c>
      <c r="CF18" s="31">
        <v>72848</v>
      </c>
      <c r="CG18" s="31">
        <v>98230.37</v>
      </c>
      <c r="CH18" s="32">
        <v>2.630575364483265E-2</v>
      </c>
      <c r="CI18" s="31">
        <v>20781</v>
      </c>
      <c r="CJ18" s="31">
        <v>24768.6</v>
      </c>
      <c r="CK18" s="32">
        <v>6.128060102788776E-3</v>
      </c>
      <c r="CL18" s="31">
        <v>7200</v>
      </c>
      <c r="CM18" s="31">
        <v>12112.03</v>
      </c>
      <c r="CN18" s="32">
        <v>2.9078914224948318E-3</v>
      </c>
      <c r="CO18" s="31">
        <v>86528</v>
      </c>
      <c r="CP18" s="31">
        <v>146916.22899999999</v>
      </c>
      <c r="CQ18" s="32">
        <v>3.5436696896233265E-2</v>
      </c>
      <c r="CR18" s="31">
        <v>42515.199999999997</v>
      </c>
      <c r="CS18" s="31">
        <v>70358.289999999994</v>
      </c>
      <c r="CT18" s="32">
        <v>1.6305780534914712E-2</v>
      </c>
      <c r="CU18" s="31">
        <v>116211</v>
      </c>
      <c r="CV18" s="31">
        <v>203118.28</v>
      </c>
      <c r="CW18" s="32">
        <v>4.7190142798142841E-2</v>
      </c>
      <c r="CX18" s="31">
        <v>67972</v>
      </c>
      <c r="CY18" s="31">
        <v>97135.38</v>
      </c>
      <c r="CZ18" s="32">
        <v>1.9193853994621392E-2</v>
      </c>
      <c r="DA18" s="31">
        <v>65135</v>
      </c>
      <c r="DB18" s="31">
        <v>91243.822</v>
      </c>
      <c r="DC18" s="32">
        <v>1.807495650751163E-2</v>
      </c>
      <c r="DD18" s="31">
        <v>76090</v>
      </c>
      <c r="DE18" s="31">
        <v>126285.39</v>
      </c>
      <c r="DF18" s="32">
        <v>2.6693993819927278E-2</v>
      </c>
      <c r="DG18" s="31">
        <v>28225</v>
      </c>
      <c r="DH18" s="31">
        <v>45997.49</v>
      </c>
      <c r="DI18" s="32">
        <v>1.2886772022712848E-2</v>
      </c>
    </row>
    <row r="19" spans="1:113" ht="15.6" x14ac:dyDescent="0.3">
      <c r="A19" s="21" t="s">
        <v>98</v>
      </c>
      <c r="B19" s="23" t="s">
        <v>294</v>
      </c>
      <c r="C19" s="31">
        <v>7435047.2800000003</v>
      </c>
      <c r="D19" s="31">
        <v>11200983.365</v>
      </c>
      <c r="E19" s="32">
        <v>3.6612558863490769</v>
      </c>
      <c r="F19" s="31">
        <v>6967772.29</v>
      </c>
      <c r="G19" s="31">
        <v>11052550.506999999</v>
      </c>
      <c r="H19" s="32">
        <v>3.3353874127512464</v>
      </c>
      <c r="I19" s="31">
        <v>6310664.7999999998</v>
      </c>
      <c r="J19" s="31">
        <v>11285111.664999999</v>
      </c>
      <c r="K19" s="32">
        <v>3.2546245617156568</v>
      </c>
      <c r="L19" s="31">
        <v>7173098.1500000004</v>
      </c>
      <c r="M19" s="31">
        <v>11748458.210000001</v>
      </c>
      <c r="N19" s="32">
        <v>3.6541753875280829</v>
      </c>
      <c r="O19" s="31">
        <v>8647757.7599999998</v>
      </c>
      <c r="P19" s="31">
        <v>13308013.321</v>
      </c>
      <c r="Q19" s="32">
        <v>3.4582527454875507</v>
      </c>
      <c r="R19" s="31">
        <v>11234172</v>
      </c>
      <c r="S19" s="31">
        <v>15423081.876</v>
      </c>
      <c r="T19" s="32">
        <v>4.2616602102421339</v>
      </c>
      <c r="U19" s="31">
        <v>10370429.98</v>
      </c>
      <c r="V19" s="31">
        <v>14512197.814999999</v>
      </c>
      <c r="W19" s="32">
        <v>3.7909629946991603</v>
      </c>
      <c r="X19" s="31">
        <v>11335651.41</v>
      </c>
      <c r="Y19" s="31">
        <v>14905301.429</v>
      </c>
      <c r="Z19" s="32">
        <v>4.2578758487863304</v>
      </c>
      <c r="AA19" s="31">
        <v>9075289.4299999997</v>
      </c>
      <c r="AB19" s="31">
        <v>13187401.23</v>
      </c>
      <c r="AC19" s="32">
        <v>3.1801469223673857</v>
      </c>
      <c r="AD19" s="31">
        <v>9972349.5999999996</v>
      </c>
      <c r="AE19" s="31">
        <v>15017086.290999999</v>
      </c>
      <c r="AF19" s="32">
        <v>3.7615646732950232</v>
      </c>
      <c r="AG19" s="31">
        <v>8861163.9499999993</v>
      </c>
      <c r="AH19" s="31">
        <v>13258657.312000001</v>
      </c>
      <c r="AI19" s="32">
        <v>3.183303144080242</v>
      </c>
      <c r="AJ19" s="31">
        <v>11520343.77</v>
      </c>
      <c r="AK19" s="31">
        <v>16201416.468</v>
      </c>
      <c r="AL19" s="32">
        <v>3.8214975520344341</v>
      </c>
      <c r="AM19" s="31">
        <v>11324470.09</v>
      </c>
      <c r="AN19" s="31">
        <v>14902940.449999999</v>
      </c>
      <c r="AO19" s="32">
        <v>4.5383046777890943</v>
      </c>
      <c r="AP19" s="31">
        <v>9378527.5199999996</v>
      </c>
      <c r="AQ19" s="31">
        <v>12327427.953</v>
      </c>
      <c r="AR19" s="32">
        <v>3.3748657723778797</v>
      </c>
      <c r="AS19" s="31">
        <v>7942649.54</v>
      </c>
      <c r="AT19" s="31">
        <v>11868769.181</v>
      </c>
      <c r="AU19" s="32">
        <v>3.2482902393037736</v>
      </c>
      <c r="AV19" s="31">
        <v>7021131.6399999997</v>
      </c>
      <c r="AW19" s="31">
        <v>12203434.895</v>
      </c>
      <c r="AX19" s="32">
        <v>3.7042450868885517</v>
      </c>
      <c r="AY19" s="31">
        <v>6785842.3700000001</v>
      </c>
      <c r="AZ19" s="31">
        <v>10843844.635</v>
      </c>
      <c r="BA19" s="32">
        <v>2.7781039275491732</v>
      </c>
      <c r="BB19" s="31">
        <v>8288983.7999999998</v>
      </c>
      <c r="BC19" s="31">
        <v>11706245.218</v>
      </c>
      <c r="BD19" s="32">
        <v>2.9532137791878252</v>
      </c>
      <c r="BE19" s="31">
        <v>8922163.9199999999</v>
      </c>
      <c r="BF19" s="31">
        <v>12264820.83</v>
      </c>
      <c r="BG19" s="32">
        <v>2.6230917086754055</v>
      </c>
      <c r="BH19" s="31">
        <v>10641294.789999999</v>
      </c>
      <c r="BI19" s="31">
        <v>14430215.899</v>
      </c>
      <c r="BJ19" s="32">
        <v>3.0199519556832715</v>
      </c>
      <c r="BK19" s="31">
        <v>9849416.8699999992</v>
      </c>
      <c r="BL19" s="31">
        <v>12098863.418</v>
      </c>
      <c r="BM19" s="32">
        <v>3.3101285590130147</v>
      </c>
      <c r="BN19" s="31">
        <v>9504408.5199999996</v>
      </c>
      <c r="BO19" s="31">
        <v>11402464.282</v>
      </c>
      <c r="BP19" s="32">
        <v>2.6617385697610789</v>
      </c>
      <c r="BQ19" s="31">
        <v>14463206.15</v>
      </c>
      <c r="BR19" s="31">
        <v>17086841.958999999</v>
      </c>
      <c r="BS19" s="32">
        <v>3.5149810862515203</v>
      </c>
      <c r="BT19" s="31">
        <v>11594952.939999999</v>
      </c>
      <c r="BU19" s="31">
        <v>15154549.495999999</v>
      </c>
      <c r="BV19" s="32">
        <v>3.4347897422654263</v>
      </c>
      <c r="BW19" s="31">
        <v>11119449.58</v>
      </c>
      <c r="BX19" s="31">
        <v>12995079.863</v>
      </c>
      <c r="BY19" s="32">
        <v>3.5903781380026674</v>
      </c>
      <c r="BZ19" s="31">
        <v>6919207.2199999997</v>
      </c>
      <c r="CA19" s="31">
        <v>10052527.482999999</v>
      </c>
      <c r="CB19" s="32">
        <v>2.9386916446654552</v>
      </c>
      <c r="CC19" s="31">
        <v>9698448.3200000003</v>
      </c>
      <c r="CD19" s="31">
        <v>12573532.804</v>
      </c>
      <c r="CE19" s="32">
        <v>3.1376021238034491</v>
      </c>
      <c r="CF19" s="31">
        <v>8834163.4900000002</v>
      </c>
      <c r="CG19" s="31">
        <v>10990472.944</v>
      </c>
      <c r="CH19" s="32">
        <v>2.9432106761387811</v>
      </c>
      <c r="CI19" s="31">
        <v>9528450.8200000003</v>
      </c>
      <c r="CJ19" s="31">
        <v>12406202.333000001</v>
      </c>
      <c r="CK19" s="32">
        <v>3.069448961345508</v>
      </c>
      <c r="CL19" s="31">
        <v>9433908.6500000004</v>
      </c>
      <c r="CM19" s="31">
        <v>11794827.642999999</v>
      </c>
      <c r="CN19" s="32">
        <v>2.8317365571984738</v>
      </c>
      <c r="CO19" s="31">
        <v>9143392.7400000002</v>
      </c>
      <c r="CP19" s="31">
        <v>13435085.582</v>
      </c>
      <c r="CQ19" s="32">
        <v>3.2405885910962753</v>
      </c>
      <c r="CR19" s="31">
        <v>14227826.439999999</v>
      </c>
      <c r="CS19" s="31">
        <v>17812513.191</v>
      </c>
      <c r="CT19" s="32">
        <v>4.1281124209772484</v>
      </c>
      <c r="CU19" s="31">
        <v>16035724.93</v>
      </c>
      <c r="CV19" s="31">
        <v>20519571.285</v>
      </c>
      <c r="CW19" s="32">
        <v>4.7672789425738609</v>
      </c>
      <c r="CX19" s="31">
        <v>19151117.359999999</v>
      </c>
      <c r="CY19" s="31">
        <v>23529754.000999998</v>
      </c>
      <c r="CZ19" s="32">
        <v>4.6494558710178779</v>
      </c>
      <c r="DA19" s="31">
        <v>12405628.51</v>
      </c>
      <c r="DB19" s="31">
        <v>15389027.363</v>
      </c>
      <c r="DC19" s="32">
        <v>3.0484913299569079</v>
      </c>
      <c r="DD19" s="31">
        <v>11671122.630000001</v>
      </c>
      <c r="DE19" s="31">
        <v>14455588.375</v>
      </c>
      <c r="DF19" s="32">
        <v>3.0555980129266147</v>
      </c>
      <c r="DG19" s="31">
        <v>8339274.3499999996</v>
      </c>
      <c r="DH19" s="31">
        <v>11580765.698999999</v>
      </c>
      <c r="DI19" s="32">
        <v>3.2444963282010777</v>
      </c>
    </row>
    <row r="20" spans="1:113" ht="15.6" x14ac:dyDescent="0.3">
      <c r="A20" s="21" t="s">
        <v>101</v>
      </c>
      <c r="B20" s="23" t="s">
        <v>87</v>
      </c>
      <c r="C20" s="31">
        <v>6905239.9000000004</v>
      </c>
      <c r="D20" s="31">
        <v>6500856.9440000001</v>
      </c>
      <c r="E20" s="32">
        <v>2.1249295688542675</v>
      </c>
      <c r="F20" s="31">
        <v>7320010</v>
      </c>
      <c r="G20" s="31">
        <v>6219765.3380000005</v>
      </c>
      <c r="H20" s="32">
        <v>1.8769719265696094</v>
      </c>
      <c r="I20" s="31">
        <v>8313710</v>
      </c>
      <c r="J20" s="31">
        <v>8463783.0580000002</v>
      </c>
      <c r="K20" s="32">
        <v>2.4409538020818204</v>
      </c>
      <c r="L20" s="31">
        <v>7973810</v>
      </c>
      <c r="M20" s="31">
        <v>7701215.1409999998</v>
      </c>
      <c r="N20" s="32">
        <v>2.395343313929259</v>
      </c>
      <c r="O20" s="31">
        <v>8201870</v>
      </c>
      <c r="P20" s="31">
        <v>7229025.0920000002</v>
      </c>
      <c r="Q20" s="32">
        <v>1.8785520624748551</v>
      </c>
      <c r="R20" s="31">
        <v>7222103</v>
      </c>
      <c r="S20" s="31">
        <v>6322248.3370000003</v>
      </c>
      <c r="T20" s="32">
        <v>1.7469448968554773</v>
      </c>
      <c r="U20" s="31">
        <v>8706200</v>
      </c>
      <c r="V20" s="31">
        <v>6734026.8260000004</v>
      </c>
      <c r="W20" s="32">
        <v>1.7591027098797472</v>
      </c>
      <c r="X20" s="31">
        <v>8232068</v>
      </c>
      <c r="Y20" s="31">
        <v>5137095.4680000003</v>
      </c>
      <c r="Z20" s="32">
        <v>1.4674721494427625</v>
      </c>
      <c r="AA20" s="31">
        <v>7380170</v>
      </c>
      <c r="AB20" s="31">
        <v>5191575.358</v>
      </c>
      <c r="AC20" s="32">
        <v>1.2519504115354847</v>
      </c>
      <c r="AD20" s="31">
        <v>7737730</v>
      </c>
      <c r="AE20" s="31">
        <v>6234631.7139999997</v>
      </c>
      <c r="AF20" s="32">
        <v>1.5616857992247386</v>
      </c>
      <c r="AG20" s="31">
        <v>8715308.8499999996</v>
      </c>
      <c r="AH20" s="31">
        <v>7599716.8890000004</v>
      </c>
      <c r="AI20" s="32">
        <v>1.824634433003846</v>
      </c>
      <c r="AJ20" s="31">
        <v>8666183</v>
      </c>
      <c r="AK20" s="31">
        <v>7614063.8339999998</v>
      </c>
      <c r="AL20" s="32">
        <v>1.7959618753172413</v>
      </c>
      <c r="AM20" s="31">
        <v>9230587</v>
      </c>
      <c r="AN20" s="31">
        <v>7777994.3320000004</v>
      </c>
      <c r="AO20" s="32">
        <v>2.3685868019913254</v>
      </c>
      <c r="AP20" s="31">
        <v>7355198.0499999998</v>
      </c>
      <c r="AQ20" s="31">
        <v>6374641.4979999997</v>
      </c>
      <c r="AR20" s="32">
        <v>1.7451782711530119</v>
      </c>
      <c r="AS20" s="31">
        <v>8630980</v>
      </c>
      <c r="AT20" s="31">
        <v>7989366.5810000002</v>
      </c>
      <c r="AU20" s="32">
        <v>2.1865604670134378</v>
      </c>
      <c r="AV20" s="31">
        <v>9013437</v>
      </c>
      <c r="AW20" s="31">
        <v>7976363.1069999998</v>
      </c>
      <c r="AX20" s="32">
        <v>2.4211547080445053</v>
      </c>
      <c r="AY20" s="31">
        <v>9603215</v>
      </c>
      <c r="AZ20" s="31">
        <v>8519505.1760000009</v>
      </c>
      <c r="BA20" s="32">
        <v>2.182627249548482</v>
      </c>
      <c r="BB20" s="31">
        <v>11485793</v>
      </c>
      <c r="BC20" s="31">
        <v>9829572.5899999999</v>
      </c>
      <c r="BD20" s="32">
        <v>2.4797728627518452</v>
      </c>
      <c r="BE20" s="31">
        <v>11804811</v>
      </c>
      <c r="BF20" s="31">
        <v>9954219.7300000004</v>
      </c>
      <c r="BG20" s="32">
        <v>2.128920723915388</v>
      </c>
      <c r="BH20" s="31">
        <v>10330537</v>
      </c>
      <c r="BI20" s="31">
        <v>8684282.4700000007</v>
      </c>
      <c r="BJ20" s="32">
        <v>1.8174444521512596</v>
      </c>
      <c r="BK20" s="31">
        <v>11510640</v>
      </c>
      <c r="BL20" s="31">
        <v>8375561.3380000005</v>
      </c>
      <c r="BM20" s="32">
        <v>2.2914701840036149</v>
      </c>
      <c r="BN20" s="31">
        <v>11870480</v>
      </c>
      <c r="BO20" s="31">
        <v>9891753.5399999991</v>
      </c>
      <c r="BP20" s="32">
        <v>2.3090852353339288</v>
      </c>
      <c r="BQ20" s="31">
        <v>12029320</v>
      </c>
      <c r="BR20" s="31">
        <v>10355309.554</v>
      </c>
      <c r="BS20" s="32">
        <v>2.1302191073065839</v>
      </c>
      <c r="BT20" s="31">
        <v>11112650</v>
      </c>
      <c r="BU20" s="31">
        <v>9338033.4250000007</v>
      </c>
      <c r="BV20" s="32">
        <v>2.1164721148317587</v>
      </c>
      <c r="BW20" s="31">
        <v>144080</v>
      </c>
      <c r="BX20" s="31">
        <v>117207.477</v>
      </c>
      <c r="BY20" s="32">
        <v>3.2382960895024585E-2</v>
      </c>
      <c r="BZ20" s="31">
        <v>53560</v>
      </c>
      <c r="CA20" s="31">
        <v>54313.05</v>
      </c>
      <c r="CB20" s="32">
        <v>1.5877529954652213E-2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1524</v>
      </c>
      <c r="DE20" s="31">
        <v>2942.8150000000001</v>
      </c>
      <c r="DF20" s="32">
        <v>6.2204729639104965E-4</v>
      </c>
      <c r="DG20" s="31">
        <v>0</v>
      </c>
      <c r="DH20" s="31">
        <v>0</v>
      </c>
      <c r="DI20" s="32">
        <v>0</v>
      </c>
    </row>
    <row r="21" spans="1:113" ht="15.6" x14ac:dyDescent="0.3">
      <c r="A21" s="21" t="s">
        <v>102</v>
      </c>
      <c r="B21" s="23" t="s">
        <v>52</v>
      </c>
      <c r="C21" s="31">
        <v>1073750</v>
      </c>
      <c r="D21" s="31">
        <v>1045237.649</v>
      </c>
      <c r="E21" s="32">
        <v>0.34165593951267514</v>
      </c>
      <c r="F21" s="31">
        <v>1122440</v>
      </c>
      <c r="G21" s="31">
        <v>974511.00199999998</v>
      </c>
      <c r="H21" s="32">
        <v>0.29408340885660927</v>
      </c>
      <c r="I21" s="31">
        <v>1451826</v>
      </c>
      <c r="J21" s="31">
        <v>1511069.2919999999</v>
      </c>
      <c r="K21" s="32">
        <v>0.43579216388706316</v>
      </c>
      <c r="L21" s="31">
        <v>1479940</v>
      </c>
      <c r="M21" s="31">
        <v>1507708.2120000001</v>
      </c>
      <c r="N21" s="32">
        <v>0.46894921370830439</v>
      </c>
      <c r="O21" s="31">
        <v>1183500</v>
      </c>
      <c r="P21" s="31">
        <v>1064131.352</v>
      </c>
      <c r="Q21" s="32">
        <v>0.27652776420100933</v>
      </c>
      <c r="R21" s="31">
        <v>1182700</v>
      </c>
      <c r="S21" s="31">
        <v>1062542.307</v>
      </c>
      <c r="T21" s="32">
        <v>0.29359853678058645</v>
      </c>
      <c r="U21" s="31">
        <v>1120800</v>
      </c>
      <c r="V21" s="31">
        <v>910491.56799999997</v>
      </c>
      <c r="W21" s="32">
        <v>0.23784404576582835</v>
      </c>
      <c r="X21" s="31">
        <v>824840</v>
      </c>
      <c r="Y21" s="31">
        <v>584172.94200000004</v>
      </c>
      <c r="Z21" s="32">
        <v>0.16687591814928721</v>
      </c>
      <c r="AA21" s="31">
        <v>1267200</v>
      </c>
      <c r="AB21" s="31">
        <v>984625.95799999998</v>
      </c>
      <c r="AC21" s="32">
        <v>0.23744293173498435</v>
      </c>
      <c r="AD21" s="31">
        <v>872300</v>
      </c>
      <c r="AE21" s="31">
        <v>746786.46699999995</v>
      </c>
      <c r="AF21" s="32">
        <v>0.18705929621284345</v>
      </c>
      <c r="AG21" s="31">
        <v>1079920</v>
      </c>
      <c r="AH21" s="31">
        <v>1012931.566</v>
      </c>
      <c r="AI21" s="32">
        <v>0.24319719281586352</v>
      </c>
      <c r="AJ21" s="31">
        <v>997374</v>
      </c>
      <c r="AK21" s="31">
        <v>961917.15700000001</v>
      </c>
      <c r="AL21" s="32">
        <v>0.2268915232193402</v>
      </c>
      <c r="AM21" s="31">
        <v>900820</v>
      </c>
      <c r="AN21" s="31">
        <v>847682.21600000001</v>
      </c>
      <c r="AO21" s="32">
        <v>0.2581396724397047</v>
      </c>
      <c r="AP21" s="31">
        <v>809260</v>
      </c>
      <c r="AQ21" s="31">
        <v>764747.20299999998</v>
      </c>
      <c r="AR21" s="32">
        <v>0.20936396219604966</v>
      </c>
      <c r="AS21" s="31">
        <v>797420</v>
      </c>
      <c r="AT21" s="31">
        <v>782497.61899999995</v>
      </c>
      <c r="AU21" s="32">
        <v>0.21415694747397435</v>
      </c>
      <c r="AV21" s="31">
        <v>694660</v>
      </c>
      <c r="AW21" s="31">
        <v>679095.30599999998</v>
      </c>
      <c r="AX21" s="32">
        <v>0.20613339378819032</v>
      </c>
      <c r="AY21" s="31">
        <v>685160</v>
      </c>
      <c r="AZ21" s="31">
        <v>646608.55000000005</v>
      </c>
      <c r="BA21" s="32">
        <v>0.16565579947022877</v>
      </c>
      <c r="BB21" s="31">
        <v>660280</v>
      </c>
      <c r="BC21" s="31">
        <v>590302.26199999999</v>
      </c>
      <c r="BD21" s="32">
        <v>0.14891955033912921</v>
      </c>
      <c r="BE21" s="31">
        <v>762660</v>
      </c>
      <c r="BF21" s="31">
        <v>673528.44200000004</v>
      </c>
      <c r="BG21" s="32">
        <v>0.14404832294376563</v>
      </c>
      <c r="BH21" s="31">
        <v>613700</v>
      </c>
      <c r="BI21" s="31">
        <v>537964.98800000001</v>
      </c>
      <c r="BJ21" s="32">
        <v>0.11258517744785182</v>
      </c>
      <c r="BK21" s="31">
        <v>872260</v>
      </c>
      <c r="BL21" s="31">
        <v>758689.18299999996</v>
      </c>
      <c r="BM21" s="32">
        <v>0.20756980596427721</v>
      </c>
      <c r="BN21" s="31">
        <v>645420</v>
      </c>
      <c r="BO21" s="31">
        <v>582298.84400000004</v>
      </c>
      <c r="BP21" s="32">
        <v>0.13592915126678487</v>
      </c>
      <c r="BQ21" s="31">
        <v>643990</v>
      </c>
      <c r="BR21" s="31">
        <v>590466.68299999996</v>
      </c>
      <c r="BS21" s="32">
        <v>0.1214665195468419</v>
      </c>
      <c r="BT21" s="31">
        <v>499420</v>
      </c>
      <c r="BU21" s="31">
        <v>459967.84700000001</v>
      </c>
      <c r="BV21" s="32">
        <v>0.1042520493970818</v>
      </c>
      <c r="BW21" s="31">
        <v>13193992</v>
      </c>
      <c r="BX21" s="31">
        <v>11148258.450999999</v>
      </c>
      <c r="BY21" s="32">
        <v>3.0801244656632303</v>
      </c>
      <c r="BZ21" s="31">
        <v>10724380</v>
      </c>
      <c r="CA21" s="31">
        <v>9299116.943</v>
      </c>
      <c r="CB21" s="32">
        <v>2.7184444219998034</v>
      </c>
      <c r="CC21" s="31">
        <v>11691510</v>
      </c>
      <c r="CD21" s="31">
        <v>10429828.757999999</v>
      </c>
      <c r="CE21" s="32">
        <v>2.6026617476670078</v>
      </c>
      <c r="CF21" s="31">
        <v>13152940</v>
      </c>
      <c r="CG21" s="31">
        <v>11245899.918</v>
      </c>
      <c r="CH21" s="32">
        <v>3.0116131371321488</v>
      </c>
      <c r="CI21" s="31">
        <v>13620710</v>
      </c>
      <c r="CJ21" s="31">
        <v>12222669.944</v>
      </c>
      <c r="CK21" s="32">
        <v>3.0240407626342196</v>
      </c>
      <c r="CL21" s="31">
        <v>14629560</v>
      </c>
      <c r="CM21" s="31">
        <v>12997359.42</v>
      </c>
      <c r="CN21" s="32">
        <v>3.1204438869867723</v>
      </c>
      <c r="CO21" s="31">
        <v>14361780</v>
      </c>
      <c r="CP21" s="31">
        <v>12712793.747</v>
      </c>
      <c r="CQ21" s="32">
        <v>3.0663693302172121</v>
      </c>
      <c r="CR21" s="31">
        <v>14499392</v>
      </c>
      <c r="CS21" s="31">
        <v>12615292.838</v>
      </c>
      <c r="CT21" s="32">
        <v>2.9236383715424208</v>
      </c>
      <c r="CU21" s="31">
        <v>11417107</v>
      </c>
      <c r="CV21" s="31">
        <v>8992685.7119999994</v>
      </c>
      <c r="CW21" s="32">
        <v>2.0892561855491234</v>
      </c>
      <c r="CX21" s="31">
        <v>13635662</v>
      </c>
      <c r="CY21" s="31">
        <v>10743319.001</v>
      </c>
      <c r="CZ21" s="32">
        <v>2.122869095924016</v>
      </c>
      <c r="DA21" s="31">
        <v>12880709</v>
      </c>
      <c r="DB21" s="31">
        <v>9780192.1390000004</v>
      </c>
      <c r="DC21" s="32">
        <v>1.9374084039085093</v>
      </c>
      <c r="DD21" s="31">
        <v>14432907</v>
      </c>
      <c r="DE21" s="31">
        <v>10881843.797</v>
      </c>
      <c r="DF21" s="32">
        <v>2.3001858810946541</v>
      </c>
      <c r="DG21" s="31">
        <v>14521956</v>
      </c>
      <c r="DH21" s="31">
        <v>11080220.960000001</v>
      </c>
      <c r="DI21" s="32">
        <v>3.1042624602517335</v>
      </c>
    </row>
    <row r="22" spans="1:113" ht="15.6" x14ac:dyDescent="0.3">
      <c r="A22" s="21" t="s">
        <v>103</v>
      </c>
      <c r="B22" s="23" t="s">
        <v>66</v>
      </c>
      <c r="C22" s="31">
        <v>46414</v>
      </c>
      <c r="D22" s="31">
        <v>78887.434999999998</v>
      </c>
      <c r="E22" s="32">
        <v>2.5785868645715124E-2</v>
      </c>
      <c r="F22" s="31">
        <v>167248</v>
      </c>
      <c r="G22" s="31">
        <v>342448.44300000003</v>
      </c>
      <c r="H22" s="32">
        <v>0.10334250230976691</v>
      </c>
      <c r="I22" s="31">
        <v>56805</v>
      </c>
      <c r="J22" s="31">
        <v>113405.73</v>
      </c>
      <c r="K22" s="32">
        <v>3.2706196026576415E-2</v>
      </c>
      <c r="L22" s="31">
        <v>155991</v>
      </c>
      <c r="M22" s="31">
        <v>181713.89799999999</v>
      </c>
      <c r="N22" s="32">
        <v>5.651928463925552E-2</v>
      </c>
      <c r="O22" s="31">
        <v>276152.8</v>
      </c>
      <c r="P22" s="31">
        <v>544398.08200000005</v>
      </c>
      <c r="Q22" s="32">
        <v>0.14146861115203546</v>
      </c>
      <c r="R22" s="31">
        <v>241945</v>
      </c>
      <c r="S22" s="31">
        <v>380580.25699999998</v>
      </c>
      <c r="T22" s="32">
        <v>0.10516080710071861</v>
      </c>
      <c r="U22" s="31">
        <v>107645</v>
      </c>
      <c r="V22" s="31">
        <v>196914.087</v>
      </c>
      <c r="W22" s="32">
        <v>5.1439073975437753E-2</v>
      </c>
      <c r="X22" s="31">
        <v>15575</v>
      </c>
      <c r="Y22" s="31">
        <v>34817.646999999997</v>
      </c>
      <c r="Z22" s="32">
        <v>9.9460731457890333E-3</v>
      </c>
      <c r="AA22" s="31">
        <v>40791</v>
      </c>
      <c r="AB22" s="31">
        <v>87428.577000000005</v>
      </c>
      <c r="AC22" s="32">
        <v>2.1083435259481368E-2</v>
      </c>
      <c r="AD22" s="31">
        <v>41830</v>
      </c>
      <c r="AE22" s="31">
        <v>87422.244999999995</v>
      </c>
      <c r="AF22" s="32">
        <v>2.189801816942509E-2</v>
      </c>
      <c r="AG22" s="31">
        <v>23575</v>
      </c>
      <c r="AH22" s="31">
        <v>53291.036999999997</v>
      </c>
      <c r="AI22" s="32">
        <v>1.2794774134471307E-2</v>
      </c>
      <c r="AJ22" s="31">
        <v>147410</v>
      </c>
      <c r="AK22" s="31">
        <v>301280.47899999999</v>
      </c>
      <c r="AL22" s="32">
        <v>7.1064318064307519E-2</v>
      </c>
      <c r="AM22" s="31">
        <v>0</v>
      </c>
      <c r="AN22" s="31">
        <v>0</v>
      </c>
      <c r="AO22" s="32">
        <v>0</v>
      </c>
      <c r="AP22" s="31">
        <v>105920</v>
      </c>
      <c r="AQ22" s="31">
        <v>209217.01</v>
      </c>
      <c r="AR22" s="32">
        <v>5.7277100198051385E-2</v>
      </c>
      <c r="AS22" s="31">
        <v>30748</v>
      </c>
      <c r="AT22" s="31">
        <v>65560.47</v>
      </c>
      <c r="AU22" s="32">
        <v>1.7942840705511557E-2</v>
      </c>
      <c r="AV22" s="31">
        <v>179951</v>
      </c>
      <c r="AW22" s="31">
        <v>352990.38199999998</v>
      </c>
      <c r="AX22" s="32">
        <v>0.10714711878195447</v>
      </c>
      <c r="AY22" s="31">
        <v>152185</v>
      </c>
      <c r="AZ22" s="31">
        <v>292113.21999999997</v>
      </c>
      <c r="BA22" s="32">
        <v>7.4837007637654676E-2</v>
      </c>
      <c r="BB22" s="31">
        <v>165440</v>
      </c>
      <c r="BC22" s="31">
        <v>307679.96899999998</v>
      </c>
      <c r="BD22" s="32">
        <v>7.7620510002106707E-2</v>
      </c>
      <c r="BE22" s="31">
        <v>242450</v>
      </c>
      <c r="BF22" s="31">
        <v>496974.29300000001</v>
      </c>
      <c r="BG22" s="32">
        <v>0.10628847868730926</v>
      </c>
      <c r="BH22" s="31">
        <v>104129</v>
      </c>
      <c r="BI22" s="31">
        <v>199575.32</v>
      </c>
      <c r="BJ22" s="32">
        <v>4.1767072797703725E-2</v>
      </c>
      <c r="BK22" s="31">
        <v>132120</v>
      </c>
      <c r="BL22" s="31">
        <v>210105.302</v>
      </c>
      <c r="BM22" s="32">
        <v>5.7482718543261292E-2</v>
      </c>
      <c r="BN22" s="31">
        <v>34970</v>
      </c>
      <c r="BO22" s="31">
        <v>61668.58</v>
      </c>
      <c r="BP22" s="32">
        <v>1.4395628336895384E-2</v>
      </c>
      <c r="BQ22" s="31">
        <v>98367.5</v>
      </c>
      <c r="BR22" s="31">
        <v>179632.37700000001</v>
      </c>
      <c r="BS22" s="32">
        <v>3.6952668559144052E-2</v>
      </c>
      <c r="BT22" s="31">
        <v>61808</v>
      </c>
      <c r="BU22" s="31">
        <v>110222.673</v>
      </c>
      <c r="BV22" s="32">
        <v>2.4982049561117242E-2</v>
      </c>
      <c r="BW22" s="31">
        <v>30100</v>
      </c>
      <c r="BX22" s="31">
        <v>51674.235999999997</v>
      </c>
      <c r="BY22" s="32">
        <v>1.427694552002234E-2</v>
      </c>
      <c r="BZ22" s="31">
        <v>59090</v>
      </c>
      <c r="CA22" s="31">
        <v>93941.614000000001</v>
      </c>
      <c r="CB22" s="32">
        <v>2.7462291111866773E-2</v>
      </c>
      <c r="CC22" s="31">
        <v>79751.5</v>
      </c>
      <c r="CD22" s="31">
        <v>132292.66899999999</v>
      </c>
      <c r="CE22" s="32">
        <v>3.3012341534272481E-2</v>
      </c>
      <c r="CF22" s="31">
        <v>141204</v>
      </c>
      <c r="CG22" s="31">
        <v>219279.989</v>
      </c>
      <c r="CH22" s="32">
        <v>5.8722423318527797E-2</v>
      </c>
      <c r="CI22" s="31">
        <v>183761</v>
      </c>
      <c r="CJ22" s="31">
        <v>299939.82500000001</v>
      </c>
      <c r="CK22" s="32">
        <v>7.4208848090725671E-2</v>
      </c>
      <c r="CL22" s="31">
        <v>183733</v>
      </c>
      <c r="CM22" s="31">
        <v>308446.11599999998</v>
      </c>
      <c r="CN22" s="32">
        <v>7.4052641466231986E-2</v>
      </c>
      <c r="CO22" s="31">
        <v>320312</v>
      </c>
      <c r="CP22" s="31">
        <v>539546.56599999999</v>
      </c>
      <c r="CQ22" s="32">
        <v>0.1301404769975788</v>
      </c>
      <c r="CR22" s="31">
        <v>136845</v>
      </c>
      <c r="CS22" s="31">
        <v>230027.15299999999</v>
      </c>
      <c r="CT22" s="32">
        <v>5.3309599677440263E-2</v>
      </c>
      <c r="CU22" s="31">
        <v>86220</v>
      </c>
      <c r="CV22" s="31">
        <v>135700.992</v>
      </c>
      <c r="CW22" s="32">
        <v>3.1527192876631485E-2</v>
      </c>
      <c r="CX22" s="31">
        <v>16395</v>
      </c>
      <c r="CY22" s="31">
        <v>19974.296999999999</v>
      </c>
      <c r="CZ22" s="32">
        <v>3.9469011215398971E-3</v>
      </c>
      <c r="DA22" s="31">
        <v>50920</v>
      </c>
      <c r="DB22" s="31">
        <v>80237.948999999993</v>
      </c>
      <c r="DC22" s="32">
        <v>1.5894746697775727E-2</v>
      </c>
      <c r="DD22" s="31">
        <v>36665</v>
      </c>
      <c r="DE22" s="31">
        <v>57431.59</v>
      </c>
      <c r="DF22" s="32">
        <v>1.213979311881285E-2</v>
      </c>
      <c r="DG22" s="31">
        <v>162450</v>
      </c>
      <c r="DH22" s="31">
        <v>269664.54599999997</v>
      </c>
      <c r="DI22" s="32">
        <v>7.5549894720567612E-2</v>
      </c>
    </row>
    <row r="23" spans="1:113" ht="15.6" x14ac:dyDescent="0.3">
      <c r="A23" s="21" t="s">
        <v>99</v>
      </c>
      <c r="B23" s="23" t="s">
        <v>53</v>
      </c>
      <c r="C23" s="31">
        <v>0</v>
      </c>
      <c r="D23" s="31">
        <v>24429598.940000001</v>
      </c>
      <c r="E23" s="32">
        <v>7.9852821851076978</v>
      </c>
      <c r="F23" s="31">
        <v>0</v>
      </c>
      <c r="G23" s="31">
        <v>24355500.469999999</v>
      </c>
      <c r="H23" s="32">
        <v>7.3498899324138653</v>
      </c>
      <c r="I23" s="31">
        <v>0</v>
      </c>
      <c r="J23" s="31">
        <v>18199019.859999999</v>
      </c>
      <c r="K23" s="32">
        <v>5.248594678881898</v>
      </c>
      <c r="L23" s="31">
        <v>0</v>
      </c>
      <c r="M23" s="31">
        <v>8758418.2400000002</v>
      </c>
      <c r="N23" s="32">
        <v>2.7241699118479503</v>
      </c>
      <c r="O23" s="31">
        <v>0</v>
      </c>
      <c r="P23" s="31">
        <v>8962389.6239999998</v>
      </c>
      <c r="Q23" s="32">
        <v>2.328988390357138</v>
      </c>
      <c r="R23" s="31">
        <v>0</v>
      </c>
      <c r="S23" s="31">
        <v>9798700.4499999993</v>
      </c>
      <c r="T23" s="32">
        <v>2.7075478270544511</v>
      </c>
      <c r="U23" s="31">
        <v>0</v>
      </c>
      <c r="V23" s="31">
        <v>9409076.6950000003</v>
      </c>
      <c r="W23" s="32">
        <v>2.4578952147525754</v>
      </c>
      <c r="X23" s="31">
        <v>0</v>
      </c>
      <c r="Y23" s="31">
        <v>10290744.030999999</v>
      </c>
      <c r="Z23" s="32">
        <v>2.9396728864796029</v>
      </c>
      <c r="AA23" s="31">
        <v>0</v>
      </c>
      <c r="AB23" s="31">
        <v>10883845.24</v>
      </c>
      <c r="AC23" s="32">
        <v>2.6246435017666414</v>
      </c>
      <c r="AD23" s="31">
        <v>0</v>
      </c>
      <c r="AE23" s="31">
        <v>11169344.199999999</v>
      </c>
      <c r="AF23" s="32">
        <v>2.7977604811242585</v>
      </c>
      <c r="AG23" s="31">
        <v>0</v>
      </c>
      <c r="AH23" s="31">
        <v>10543509.32</v>
      </c>
      <c r="AI23" s="32">
        <v>2.531416687089298</v>
      </c>
      <c r="AJ23" s="31">
        <v>0</v>
      </c>
      <c r="AK23" s="31">
        <v>11336637.379000001</v>
      </c>
      <c r="AL23" s="32">
        <v>2.6740212547291313</v>
      </c>
      <c r="AM23" s="31">
        <v>0</v>
      </c>
      <c r="AN23" s="31">
        <v>15017817.809</v>
      </c>
      <c r="AO23" s="32">
        <v>4.5732876033044256</v>
      </c>
      <c r="AP23" s="31">
        <v>0</v>
      </c>
      <c r="AQ23" s="31">
        <v>13309650.351</v>
      </c>
      <c r="AR23" s="32">
        <v>3.6437676685813298</v>
      </c>
      <c r="AS23" s="31">
        <v>0</v>
      </c>
      <c r="AT23" s="31">
        <v>15954016.348999999</v>
      </c>
      <c r="AU23" s="32">
        <v>4.3663563419120397</v>
      </c>
      <c r="AV23" s="31">
        <v>0</v>
      </c>
      <c r="AW23" s="31">
        <v>11129379.27</v>
      </c>
      <c r="AX23" s="32">
        <v>3.3782249699146525</v>
      </c>
      <c r="AY23" s="31">
        <v>0</v>
      </c>
      <c r="AZ23" s="31">
        <v>14093306.637</v>
      </c>
      <c r="BA23" s="32">
        <v>3.6105894024001319</v>
      </c>
      <c r="BB23" s="31">
        <v>0</v>
      </c>
      <c r="BC23" s="31">
        <v>19873690.713</v>
      </c>
      <c r="BD23" s="32">
        <v>5.0136705804439021</v>
      </c>
      <c r="BE23" s="31">
        <v>0</v>
      </c>
      <c r="BF23" s="31">
        <v>19882828.217999998</v>
      </c>
      <c r="BG23" s="32">
        <v>4.2523639412719563</v>
      </c>
      <c r="BH23" s="31">
        <v>0</v>
      </c>
      <c r="BI23" s="31">
        <v>24324561.460000001</v>
      </c>
      <c r="BJ23" s="32">
        <v>5.0906381073172691</v>
      </c>
      <c r="BK23" s="31">
        <v>0</v>
      </c>
      <c r="BL23" s="31">
        <v>23672027.585999999</v>
      </c>
      <c r="BM23" s="32">
        <v>6.476431037777215</v>
      </c>
      <c r="BN23" s="31">
        <v>0</v>
      </c>
      <c r="BO23" s="31">
        <v>18329135.68</v>
      </c>
      <c r="BP23" s="32">
        <v>4.2786687318859657</v>
      </c>
      <c r="BQ23" s="31">
        <v>0</v>
      </c>
      <c r="BR23" s="31">
        <v>16180752.904999999</v>
      </c>
      <c r="BS23" s="32">
        <v>3.3285870237962292</v>
      </c>
      <c r="BT23" s="31">
        <v>0</v>
      </c>
      <c r="BU23" s="31">
        <v>14596910.177999999</v>
      </c>
      <c r="BV23" s="32">
        <v>3.3084003824328656</v>
      </c>
      <c r="BW23" s="31">
        <v>0</v>
      </c>
      <c r="BX23" s="31">
        <v>14415217.132999999</v>
      </c>
      <c r="BY23" s="32">
        <v>3.9827443151193109</v>
      </c>
      <c r="BZ23" s="31">
        <v>0</v>
      </c>
      <c r="CA23" s="31">
        <v>9042290.4309999999</v>
      </c>
      <c r="CB23" s="32">
        <v>2.6433654007069673</v>
      </c>
      <c r="CC23" s="31">
        <v>0</v>
      </c>
      <c r="CD23" s="31">
        <v>6184027.5420000004</v>
      </c>
      <c r="CE23" s="32">
        <v>1.5431635843241742</v>
      </c>
      <c r="CF23" s="31">
        <v>0</v>
      </c>
      <c r="CG23" s="31">
        <v>5787663.9340000004</v>
      </c>
      <c r="CH23" s="32">
        <v>1.5499164018916654</v>
      </c>
      <c r="CI23" s="31">
        <v>0</v>
      </c>
      <c r="CJ23" s="31">
        <v>10365995.336999999</v>
      </c>
      <c r="CK23" s="32">
        <v>2.5646763422383261</v>
      </c>
      <c r="CL23" s="31">
        <v>0</v>
      </c>
      <c r="CM23" s="31">
        <v>6096838.6179999998</v>
      </c>
      <c r="CN23" s="32">
        <v>1.4637467643010662</v>
      </c>
      <c r="CO23" s="31">
        <v>0</v>
      </c>
      <c r="CP23" s="31">
        <v>8094585.1200000001</v>
      </c>
      <c r="CQ23" s="32">
        <v>1.9524416148620314</v>
      </c>
      <c r="CR23" s="31">
        <v>0</v>
      </c>
      <c r="CS23" s="31">
        <v>6666736.7960000001</v>
      </c>
      <c r="CT23" s="32">
        <v>1.5450396403837627</v>
      </c>
      <c r="CU23" s="31">
        <v>0</v>
      </c>
      <c r="CV23" s="31">
        <v>6327258.3700000001</v>
      </c>
      <c r="CW23" s="32">
        <v>1.4700017448013272</v>
      </c>
      <c r="CX23" s="31">
        <v>0</v>
      </c>
      <c r="CY23" s="31">
        <v>7016596.585</v>
      </c>
      <c r="CZ23" s="32">
        <v>1.3864724716333952</v>
      </c>
      <c r="DA23" s="31">
        <v>0</v>
      </c>
      <c r="DB23" s="31">
        <v>14112257.991</v>
      </c>
      <c r="DC23" s="32">
        <v>2.7955695390544739</v>
      </c>
      <c r="DD23" s="31">
        <v>0</v>
      </c>
      <c r="DE23" s="31">
        <v>6439294.7209999999</v>
      </c>
      <c r="DF23" s="32">
        <v>1.3611273124077483</v>
      </c>
      <c r="DG23" s="31">
        <v>0</v>
      </c>
      <c r="DH23" s="31">
        <v>6885354.8739999998</v>
      </c>
      <c r="DI23" s="32">
        <v>1.929018269403673</v>
      </c>
    </row>
    <row r="24" spans="1:113" ht="15.6" x14ac:dyDescent="0.3">
      <c r="A24" s="21" t="s">
        <v>120</v>
      </c>
      <c r="B24" s="23" t="s">
        <v>356</v>
      </c>
      <c r="C24" s="31">
        <v>6770921.5999999996</v>
      </c>
      <c r="D24" s="31">
        <v>4609641.301</v>
      </c>
      <c r="E24" s="32">
        <v>1.5067495234374064</v>
      </c>
      <c r="F24" s="31">
        <v>5751705.5899999999</v>
      </c>
      <c r="G24" s="31">
        <v>4640164.375</v>
      </c>
      <c r="H24" s="32">
        <v>1.4002872766489278</v>
      </c>
      <c r="I24" s="31">
        <v>6877805.79</v>
      </c>
      <c r="J24" s="31">
        <v>5942000.2000000002</v>
      </c>
      <c r="K24" s="32">
        <v>1.7136719928627615</v>
      </c>
      <c r="L24" s="31">
        <v>8142753.2000000002</v>
      </c>
      <c r="M24" s="31">
        <v>6079211.7889999999</v>
      </c>
      <c r="N24" s="32">
        <v>1.8908443727557307</v>
      </c>
      <c r="O24" s="31">
        <v>5470620.6500000004</v>
      </c>
      <c r="P24" s="31">
        <v>4218270.3329999996</v>
      </c>
      <c r="Q24" s="32">
        <v>1.096169999866649</v>
      </c>
      <c r="R24" s="31">
        <v>8537134.9700000007</v>
      </c>
      <c r="S24" s="31">
        <v>4626047.1100000003</v>
      </c>
      <c r="T24" s="32">
        <v>1.2782556079191119</v>
      </c>
      <c r="U24" s="31">
        <v>9398650.6899999995</v>
      </c>
      <c r="V24" s="31">
        <v>4720525.2949999999</v>
      </c>
      <c r="W24" s="32">
        <v>1.2331238132923934</v>
      </c>
      <c r="X24" s="31">
        <v>8388543.7000000002</v>
      </c>
      <c r="Y24" s="31">
        <v>4734867.2889999999</v>
      </c>
      <c r="Z24" s="32">
        <v>1.3525709072757797</v>
      </c>
      <c r="AA24" s="31">
        <v>10873862.390000001</v>
      </c>
      <c r="AB24" s="31">
        <v>6725698.4900000002</v>
      </c>
      <c r="AC24" s="32">
        <v>1.6219047999455214</v>
      </c>
      <c r="AD24" s="31">
        <v>11452006.050000001</v>
      </c>
      <c r="AE24" s="31">
        <v>7076731.0499999998</v>
      </c>
      <c r="AF24" s="32">
        <v>1.7726196017161848</v>
      </c>
      <c r="AG24" s="31">
        <v>8165285.4900000002</v>
      </c>
      <c r="AH24" s="31">
        <v>4660841.9960000003</v>
      </c>
      <c r="AI24" s="32">
        <v>1.1190328425261913</v>
      </c>
      <c r="AJ24" s="31">
        <v>6468731.04</v>
      </c>
      <c r="AK24" s="31">
        <v>3474456.324</v>
      </c>
      <c r="AL24" s="32">
        <v>0.81953490690407693</v>
      </c>
      <c r="AM24" s="31">
        <v>5699529.2699999996</v>
      </c>
      <c r="AN24" s="31">
        <v>3170802.1779999998</v>
      </c>
      <c r="AO24" s="32">
        <v>0.96558571142658278</v>
      </c>
      <c r="AP24" s="31">
        <v>6390908.3099999996</v>
      </c>
      <c r="AQ24" s="31">
        <v>3709230.6140000001</v>
      </c>
      <c r="AR24" s="32">
        <v>1.0154717990461561</v>
      </c>
      <c r="AS24" s="31">
        <v>5486381.1299999999</v>
      </c>
      <c r="AT24" s="31">
        <v>5034746.9539999999</v>
      </c>
      <c r="AU24" s="32">
        <v>1.3779288432218608</v>
      </c>
      <c r="AV24" s="31">
        <v>5490142.75</v>
      </c>
      <c r="AW24" s="31">
        <v>3582892.85</v>
      </c>
      <c r="AX24" s="32">
        <v>1.0875555407681488</v>
      </c>
      <c r="AY24" s="31">
        <v>7517845.6500000004</v>
      </c>
      <c r="AZ24" s="31">
        <v>6182767.1699999999</v>
      </c>
      <c r="BA24" s="32">
        <v>1.5839741656441655</v>
      </c>
      <c r="BB24" s="31">
        <v>7945621.2199999997</v>
      </c>
      <c r="BC24" s="31">
        <v>4361469.2819999997</v>
      </c>
      <c r="BD24" s="32">
        <v>1.1002974003399038</v>
      </c>
      <c r="BE24" s="31">
        <v>8770294.1899999995</v>
      </c>
      <c r="BF24" s="31">
        <v>4277456.2570000002</v>
      </c>
      <c r="BG24" s="32">
        <v>0.91482461892257694</v>
      </c>
      <c r="BH24" s="31">
        <v>9899838.1799999997</v>
      </c>
      <c r="BI24" s="31">
        <v>5087979.8550000004</v>
      </c>
      <c r="BJ24" s="32">
        <v>1.0648111449704054</v>
      </c>
      <c r="BK24" s="31">
        <v>7008171.9500000002</v>
      </c>
      <c r="BL24" s="31">
        <v>3852162.8130000001</v>
      </c>
      <c r="BM24" s="32">
        <v>1.0539133884517426</v>
      </c>
      <c r="BN24" s="31">
        <v>8004813.4400000004</v>
      </c>
      <c r="BO24" s="31">
        <v>5099056.7249999996</v>
      </c>
      <c r="BP24" s="32">
        <v>1.1903002384982266</v>
      </c>
      <c r="BQ24" s="31">
        <v>8149972.0700000003</v>
      </c>
      <c r="BR24" s="31">
        <v>5456131.5499999998</v>
      </c>
      <c r="BS24" s="32">
        <v>1.1223957737988339</v>
      </c>
      <c r="BT24" s="31">
        <v>8753962.2100000009</v>
      </c>
      <c r="BU24" s="31">
        <v>5367037.6500000004</v>
      </c>
      <c r="BV24" s="32">
        <v>1.2164430141218061</v>
      </c>
      <c r="BW24" s="31">
        <v>5593746.7800000003</v>
      </c>
      <c r="BX24" s="31">
        <v>3311173.09</v>
      </c>
      <c r="BY24" s="32">
        <v>0.91483573774160942</v>
      </c>
      <c r="BZ24" s="31">
        <v>5255783.6500000004</v>
      </c>
      <c r="CA24" s="31">
        <v>3819130.7740000002</v>
      </c>
      <c r="CB24" s="32">
        <v>1.1164602846814733</v>
      </c>
      <c r="CC24" s="31">
        <v>6087093.6600000001</v>
      </c>
      <c r="CD24" s="31">
        <v>4417120.9890000001</v>
      </c>
      <c r="CE24" s="32">
        <v>1.1022493369384772</v>
      </c>
      <c r="CF24" s="31">
        <v>4704551.63</v>
      </c>
      <c r="CG24" s="31">
        <v>4005838.03</v>
      </c>
      <c r="CH24" s="32">
        <v>1.0727495820109578</v>
      </c>
      <c r="CI24" s="31">
        <v>5824199</v>
      </c>
      <c r="CJ24" s="31">
        <v>4022334.0520000001</v>
      </c>
      <c r="CK24" s="32">
        <v>0.99517553774334921</v>
      </c>
      <c r="CL24" s="31">
        <v>6844934.2300000004</v>
      </c>
      <c r="CM24" s="31">
        <v>5254908.03</v>
      </c>
      <c r="CN24" s="32">
        <v>1.2616136177367636</v>
      </c>
      <c r="CO24" s="31">
        <v>8381229.71</v>
      </c>
      <c r="CP24" s="31">
        <v>6322661.6310000001</v>
      </c>
      <c r="CQ24" s="32">
        <v>1.5250476092412559</v>
      </c>
      <c r="CR24" s="31">
        <v>11245400.76</v>
      </c>
      <c r="CS24" s="31">
        <v>12175889.879000001</v>
      </c>
      <c r="CT24" s="32">
        <v>2.8218051943028075</v>
      </c>
      <c r="CU24" s="31">
        <v>6639656.2999999998</v>
      </c>
      <c r="CV24" s="31">
        <v>4881465.2960000001</v>
      </c>
      <c r="CW24" s="32">
        <v>1.13410296888305</v>
      </c>
      <c r="CX24" s="31">
        <v>7525948.7400000002</v>
      </c>
      <c r="CY24" s="31">
        <v>6069432.0599999996</v>
      </c>
      <c r="CZ24" s="32">
        <v>1.1993137082483658</v>
      </c>
      <c r="DA24" s="31">
        <v>10259694.460000001</v>
      </c>
      <c r="DB24" s="31">
        <v>6758156.7369999997</v>
      </c>
      <c r="DC24" s="32">
        <v>1.3387579171357125</v>
      </c>
      <c r="DD24" s="31">
        <v>8116344.7800000003</v>
      </c>
      <c r="DE24" s="31">
        <v>5515049.8130000001</v>
      </c>
      <c r="DF24" s="32">
        <v>1.1657619747210115</v>
      </c>
      <c r="DG24" s="31">
        <v>6647442.0099999998</v>
      </c>
      <c r="DH24" s="31">
        <v>4557268.9170000004</v>
      </c>
      <c r="DI24" s="32">
        <v>1.2767758758048426</v>
      </c>
    </row>
    <row r="25" spans="1:113" ht="15.6" x14ac:dyDescent="0.3">
      <c r="A25" s="21" t="s">
        <v>144</v>
      </c>
      <c r="B25" s="23" t="s">
        <v>145</v>
      </c>
      <c r="C25" s="31">
        <v>907911.24</v>
      </c>
      <c r="D25" s="31">
        <v>2689786.301</v>
      </c>
      <c r="E25" s="32">
        <v>0.87920815580618084</v>
      </c>
      <c r="F25" s="31">
        <v>1456453.59</v>
      </c>
      <c r="G25" s="31">
        <v>2422207.395</v>
      </c>
      <c r="H25" s="32">
        <v>0.73096250962519904</v>
      </c>
      <c r="I25" s="31">
        <v>1269912.19</v>
      </c>
      <c r="J25" s="31">
        <v>2258504.818</v>
      </c>
      <c r="K25" s="32">
        <v>0.65135246080136588</v>
      </c>
      <c r="L25" s="31">
        <v>1763202.75</v>
      </c>
      <c r="M25" s="31">
        <v>3346368.361</v>
      </c>
      <c r="N25" s="32">
        <v>1.0408358853385997</v>
      </c>
      <c r="O25" s="31">
        <v>1394655.78</v>
      </c>
      <c r="P25" s="31">
        <v>2659778.3509999998</v>
      </c>
      <c r="Q25" s="32">
        <v>0.69117647862730902</v>
      </c>
      <c r="R25" s="31">
        <v>1620143.54</v>
      </c>
      <c r="S25" s="31">
        <v>2937181.95</v>
      </c>
      <c r="T25" s="32">
        <v>0.8115933992436779</v>
      </c>
      <c r="U25" s="31">
        <v>1301669.67</v>
      </c>
      <c r="V25" s="31">
        <v>2498886.9819999998</v>
      </c>
      <c r="W25" s="32">
        <v>0.65277418330846171</v>
      </c>
      <c r="X25" s="31">
        <v>1851117.32</v>
      </c>
      <c r="Y25" s="31">
        <v>2942970.3289999999</v>
      </c>
      <c r="Z25" s="32">
        <v>0.84069432256926557</v>
      </c>
      <c r="AA25" s="31">
        <v>1909235.33</v>
      </c>
      <c r="AB25" s="31">
        <v>7471252.1100000003</v>
      </c>
      <c r="AC25" s="32">
        <v>1.8016953446291204</v>
      </c>
      <c r="AD25" s="31">
        <v>2179500.29</v>
      </c>
      <c r="AE25" s="31">
        <v>3445043.0830000001</v>
      </c>
      <c r="AF25" s="32">
        <v>0.86293386798733263</v>
      </c>
      <c r="AG25" s="31">
        <v>1722139.92</v>
      </c>
      <c r="AH25" s="31">
        <v>2766716.2519999999</v>
      </c>
      <c r="AI25" s="32">
        <v>0.66426760542323471</v>
      </c>
      <c r="AJ25" s="31">
        <v>1953560.38</v>
      </c>
      <c r="AK25" s="31">
        <v>3039351.287</v>
      </c>
      <c r="AL25" s="32">
        <v>0.71690481668588435</v>
      </c>
      <c r="AM25" s="31">
        <v>1738351.22</v>
      </c>
      <c r="AN25" s="31">
        <v>2725330.2609999999</v>
      </c>
      <c r="AO25" s="32">
        <v>0.82992877234616302</v>
      </c>
      <c r="AP25" s="31">
        <v>2847721.37</v>
      </c>
      <c r="AQ25" s="31">
        <v>2846336.8820000002</v>
      </c>
      <c r="AR25" s="32">
        <v>0.77923837448839928</v>
      </c>
      <c r="AS25" s="31">
        <v>2080514.9</v>
      </c>
      <c r="AT25" s="31">
        <v>2530829.9369999999</v>
      </c>
      <c r="AU25" s="32">
        <v>0.69264723715877641</v>
      </c>
      <c r="AV25" s="31">
        <v>1812775.4</v>
      </c>
      <c r="AW25" s="31">
        <v>2436981.656</v>
      </c>
      <c r="AX25" s="32">
        <v>0.73972429924415362</v>
      </c>
      <c r="AY25" s="31">
        <v>2518058.4900000002</v>
      </c>
      <c r="AZ25" s="31">
        <v>2807566.6469999999</v>
      </c>
      <c r="BA25" s="32">
        <v>0.71927551448977056</v>
      </c>
      <c r="BB25" s="31">
        <v>2367915.14</v>
      </c>
      <c r="BC25" s="31">
        <v>2960390.807</v>
      </c>
      <c r="BD25" s="32">
        <v>0.74683784255350161</v>
      </c>
      <c r="BE25" s="31">
        <v>2202138.59</v>
      </c>
      <c r="BF25" s="31">
        <v>2788296.2420000001</v>
      </c>
      <c r="BG25" s="32">
        <v>0.59633620866526693</v>
      </c>
      <c r="BH25" s="31">
        <v>2683122.4300000002</v>
      </c>
      <c r="BI25" s="31">
        <v>3056116.6230000001</v>
      </c>
      <c r="BJ25" s="32">
        <v>0.63958331857422779</v>
      </c>
      <c r="BK25" s="31">
        <v>2123962.85</v>
      </c>
      <c r="BL25" s="31">
        <v>2860295.602</v>
      </c>
      <c r="BM25" s="32">
        <v>0.78254839585292402</v>
      </c>
      <c r="BN25" s="31">
        <v>2793292.29</v>
      </c>
      <c r="BO25" s="31">
        <v>4282717.9210000001</v>
      </c>
      <c r="BP25" s="32">
        <v>0.99973788049728551</v>
      </c>
      <c r="BQ25" s="31">
        <v>2538891.88</v>
      </c>
      <c r="BR25" s="31">
        <v>3141816.63</v>
      </c>
      <c r="BS25" s="32">
        <v>0.64631170917477143</v>
      </c>
      <c r="BT25" s="31">
        <v>3019771.62</v>
      </c>
      <c r="BU25" s="31">
        <v>3476231.8909999998</v>
      </c>
      <c r="BV25" s="32">
        <v>0.78789050404265115</v>
      </c>
      <c r="BW25" s="31">
        <v>2962619.77</v>
      </c>
      <c r="BX25" s="31">
        <v>3401271.4530000002</v>
      </c>
      <c r="BY25" s="32">
        <v>0.93972878928075942</v>
      </c>
      <c r="BZ25" s="31">
        <v>2241302.1</v>
      </c>
      <c r="CA25" s="31">
        <v>2669315.6839999999</v>
      </c>
      <c r="CB25" s="32">
        <v>0.78033068905415848</v>
      </c>
      <c r="CC25" s="31">
        <v>2288819.9</v>
      </c>
      <c r="CD25" s="31">
        <v>2799243.3820000002</v>
      </c>
      <c r="CE25" s="32">
        <v>0.69852380530727654</v>
      </c>
      <c r="CF25" s="31">
        <v>2344057.2999999998</v>
      </c>
      <c r="CG25" s="31">
        <v>3062506.611</v>
      </c>
      <c r="CH25" s="32">
        <v>0.82012868774328485</v>
      </c>
      <c r="CI25" s="31">
        <v>2787269.02</v>
      </c>
      <c r="CJ25" s="31">
        <v>3189356.534</v>
      </c>
      <c r="CK25" s="32">
        <v>0.78908652606825158</v>
      </c>
      <c r="CL25" s="31">
        <v>2346413.92</v>
      </c>
      <c r="CM25" s="31">
        <v>3475613.7089999998</v>
      </c>
      <c r="CN25" s="32">
        <v>0.83443545733510782</v>
      </c>
      <c r="CO25" s="31">
        <v>1916698.11</v>
      </c>
      <c r="CP25" s="31">
        <v>2802597.4619999998</v>
      </c>
      <c r="CQ25" s="32">
        <v>0.67599609286899565</v>
      </c>
      <c r="CR25" s="31">
        <v>2038204.14</v>
      </c>
      <c r="CS25" s="31">
        <v>3127178.27</v>
      </c>
      <c r="CT25" s="32">
        <v>0.72473453468204341</v>
      </c>
      <c r="CU25" s="31">
        <v>2497619.94</v>
      </c>
      <c r="CV25" s="31">
        <v>3349522.87</v>
      </c>
      <c r="CW25" s="32">
        <v>0.77818925278879503</v>
      </c>
      <c r="CX25" s="31">
        <v>2702530.48</v>
      </c>
      <c r="CY25" s="31">
        <v>3656220.3459999999</v>
      </c>
      <c r="CZ25" s="32">
        <v>0.72246548573020575</v>
      </c>
      <c r="DA25" s="31">
        <v>2338753.84</v>
      </c>
      <c r="DB25" s="31">
        <v>3457366.7650000001</v>
      </c>
      <c r="DC25" s="32">
        <v>0.68488750841554158</v>
      </c>
      <c r="DD25" s="31">
        <v>2775104.26</v>
      </c>
      <c r="DE25" s="31">
        <v>4261302.1519999998</v>
      </c>
      <c r="DF25" s="32">
        <v>0.90074689804046859</v>
      </c>
      <c r="DG25" s="31">
        <v>2328564.19</v>
      </c>
      <c r="DH25" s="31">
        <v>2424331.375</v>
      </c>
      <c r="DI25" s="32">
        <v>0.67920675100173877</v>
      </c>
    </row>
    <row r="26" spans="1:113" ht="15.6" x14ac:dyDescent="0.3">
      <c r="A26" s="21" t="s">
        <v>121</v>
      </c>
      <c r="B26" s="23" t="s">
        <v>54</v>
      </c>
      <c r="C26" s="31">
        <v>99001.93</v>
      </c>
      <c r="D26" s="31">
        <v>2907096.6290000002</v>
      </c>
      <c r="E26" s="32">
        <v>0.95024019751428401</v>
      </c>
      <c r="F26" s="31">
        <v>190654.07</v>
      </c>
      <c r="G26" s="31">
        <v>3746941.6379999998</v>
      </c>
      <c r="H26" s="32">
        <v>1.1307346632601765</v>
      </c>
      <c r="I26" s="31">
        <v>236902.56</v>
      </c>
      <c r="J26" s="31">
        <v>4259136.4230000004</v>
      </c>
      <c r="K26" s="32">
        <v>1.2283343245052034</v>
      </c>
      <c r="L26" s="31">
        <v>236207.77</v>
      </c>
      <c r="M26" s="31">
        <v>3618356.8879999998</v>
      </c>
      <c r="N26" s="32">
        <v>1.1254336907091322</v>
      </c>
      <c r="O26" s="31">
        <v>268296.61</v>
      </c>
      <c r="P26" s="31">
        <v>5424803.9040000001</v>
      </c>
      <c r="Q26" s="32">
        <v>1.4097027514344178</v>
      </c>
      <c r="R26" s="31">
        <v>171765.66</v>
      </c>
      <c r="S26" s="31">
        <v>4829868.6789999995</v>
      </c>
      <c r="T26" s="32">
        <v>1.3345749789488464</v>
      </c>
      <c r="U26" s="31">
        <v>209436.52</v>
      </c>
      <c r="V26" s="31">
        <v>4522156.5279999999</v>
      </c>
      <c r="W26" s="32">
        <v>1.1813047391185412</v>
      </c>
      <c r="X26" s="31">
        <v>221325.06</v>
      </c>
      <c r="Y26" s="31">
        <v>4797307.7130000005</v>
      </c>
      <c r="Z26" s="32">
        <v>1.3704077537564763</v>
      </c>
      <c r="AA26" s="31">
        <v>312203.90000000002</v>
      </c>
      <c r="AB26" s="31">
        <v>9047349.6190000009</v>
      </c>
      <c r="AC26" s="32">
        <v>2.1817718703357136</v>
      </c>
      <c r="AD26" s="31">
        <v>104303.4</v>
      </c>
      <c r="AE26" s="31">
        <v>3762091.906</v>
      </c>
      <c r="AF26" s="32">
        <v>0.94235004960848445</v>
      </c>
      <c r="AG26" s="31">
        <v>189710.02</v>
      </c>
      <c r="AH26" s="31">
        <v>4871696.34</v>
      </c>
      <c r="AI26" s="32">
        <v>1.1696573726277937</v>
      </c>
      <c r="AJ26" s="31">
        <v>281047.09000000003</v>
      </c>
      <c r="AK26" s="31">
        <v>3764136.41</v>
      </c>
      <c r="AL26" s="32">
        <v>0.88786299054470319</v>
      </c>
      <c r="AM26" s="31">
        <v>367634.93</v>
      </c>
      <c r="AN26" s="31">
        <v>14308978.831</v>
      </c>
      <c r="AO26" s="32">
        <v>4.3574290443542925</v>
      </c>
      <c r="AP26" s="31">
        <v>412664.17</v>
      </c>
      <c r="AQ26" s="31">
        <v>7125069.8640000001</v>
      </c>
      <c r="AR26" s="32">
        <v>1.9506221818122931</v>
      </c>
      <c r="AS26" s="31">
        <v>198371.07</v>
      </c>
      <c r="AT26" s="31">
        <v>3940483.5580000002</v>
      </c>
      <c r="AU26" s="32">
        <v>1.0784466429829043</v>
      </c>
      <c r="AV26" s="31">
        <v>222481.96</v>
      </c>
      <c r="AW26" s="31">
        <v>2168568.4500000002</v>
      </c>
      <c r="AX26" s="32">
        <v>0.65824983667387549</v>
      </c>
      <c r="AY26" s="31">
        <v>427243.13</v>
      </c>
      <c r="AZ26" s="31">
        <v>3799206.33</v>
      </c>
      <c r="BA26" s="32">
        <v>0.97332545625711842</v>
      </c>
      <c r="BB26" s="31">
        <v>188113.13</v>
      </c>
      <c r="BC26" s="31">
        <v>2978622.2590000001</v>
      </c>
      <c r="BD26" s="32">
        <v>0.75143721444930078</v>
      </c>
      <c r="BE26" s="31">
        <v>260791.8</v>
      </c>
      <c r="BF26" s="31">
        <v>5826235.267</v>
      </c>
      <c r="BG26" s="32">
        <v>1.2460638140165914</v>
      </c>
      <c r="BH26" s="31">
        <v>341343</v>
      </c>
      <c r="BI26" s="31">
        <v>2922302.088</v>
      </c>
      <c r="BJ26" s="32">
        <v>0.61157864632950398</v>
      </c>
      <c r="BK26" s="31">
        <v>224323.51</v>
      </c>
      <c r="BL26" s="31">
        <v>2724155.9270000001</v>
      </c>
      <c r="BM26" s="32">
        <v>0.74530193635807485</v>
      </c>
      <c r="BN26" s="31">
        <v>145641.35</v>
      </c>
      <c r="BO26" s="31">
        <v>3018257.0529999998</v>
      </c>
      <c r="BP26" s="32">
        <v>0.70456797870489563</v>
      </c>
      <c r="BQ26" s="31">
        <v>117660.05</v>
      </c>
      <c r="BR26" s="31">
        <v>4871820.0820000004</v>
      </c>
      <c r="BS26" s="32">
        <v>1.002195460398144</v>
      </c>
      <c r="BT26" s="31">
        <v>229024.62</v>
      </c>
      <c r="BU26" s="31">
        <v>5666738.0269999998</v>
      </c>
      <c r="BV26" s="32">
        <v>1.2843703240655553</v>
      </c>
      <c r="BW26" s="31">
        <v>50857.39</v>
      </c>
      <c r="BX26" s="31">
        <v>1614477.8289999999</v>
      </c>
      <c r="BY26" s="32">
        <v>0.44606004446620062</v>
      </c>
      <c r="BZ26" s="31">
        <v>226433.65</v>
      </c>
      <c r="CA26" s="31">
        <v>3854225.2230000002</v>
      </c>
      <c r="CB26" s="32">
        <v>1.1267195716344158</v>
      </c>
      <c r="CC26" s="31">
        <v>81744.08</v>
      </c>
      <c r="CD26" s="31">
        <v>2811467.3810000001</v>
      </c>
      <c r="CE26" s="32">
        <v>0.70157418468924071</v>
      </c>
      <c r="CF26" s="31">
        <v>384265.59</v>
      </c>
      <c r="CG26" s="31">
        <v>5728042.517</v>
      </c>
      <c r="CH26" s="32">
        <v>1.5339499924445885</v>
      </c>
      <c r="CI26" s="31">
        <v>130640.09</v>
      </c>
      <c r="CJ26" s="31">
        <v>2997542.8790000002</v>
      </c>
      <c r="CK26" s="32">
        <v>0.74162943901546741</v>
      </c>
      <c r="CL26" s="31">
        <v>219194.49</v>
      </c>
      <c r="CM26" s="31">
        <v>6818224.1349999998</v>
      </c>
      <c r="CN26" s="32">
        <v>1.6369390992933257</v>
      </c>
      <c r="CO26" s="31">
        <v>254398.3</v>
      </c>
      <c r="CP26" s="31">
        <v>7830482.1140000001</v>
      </c>
      <c r="CQ26" s="32">
        <v>1.8887390665682953</v>
      </c>
      <c r="CR26" s="31">
        <v>169051.4</v>
      </c>
      <c r="CS26" s="31">
        <v>4419677</v>
      </c>
      <c r="CT26" s="32">
        <v>1.0242756496385892</v>
      </c>
      <c r="CU26" s="31">
        <v>76429.210000000006</v>
      </c>
      <c r="CV26" s="31">
        <v>2132321.1239999998</v>
      </c>
      <c r="CW26" s="32">
        <v>0.49539873187709366</v>
      </c>
      <c r="CX26" s="31">
        <v>201070.73</v>
      </c>
      <c r="CY26" s="31">
        <v>4535609.8569999998</v>
      </c>
      <c r="CZ26" s="32">
        <v>0.89623197409454314</v>
      </c>
      <c r="DA26" s="31">
        <v>167543.10999999999</v>
      </c>
      <c r="DB26" s="31">
        <v>4140561.5359999998</v>
      </c>
      <c r="DC26" s="32">
        <v>0.82022506334593848</v>
      </c>
      <c r="DD26" s="31">
        <v>148769.03</v>
      </c>
      <c r="DE26" s="31">
        <v>4278867.7949999999</v>
      </c>
      <c r="DF26" s="32">
        <v>0.90445989418107553</v>
      </c>
      <c r="DG26" s="31">
        <v>153706.16</v>
      </c>
      <c r="DH26" s="31">
        <v>4556761.5039999997</v>
      </c>
      <c r="DI26" s="32">
        <v>1.2766337177076863</v>
      </c>
    </row>
    <row r="27" spans="1:113" ht="15.6" x14ac:dyDescent="0.3">
      <c r="A27" s="21" t="s">
        <v>225</v>
      </c>
      <c r="B27" s="23" t="s">
        <v>108</v>
      </c>
      <c r="C27" s="31">
        <v>0</v>
      </c>
      <c r="D27" s="31">
        <v>0</v>
      </c>
      <c r="E27" s="32">
        <v>0</v>
      </c>
      <c r="F27" s="31">
        <v>359.2</v>
      </c>
      <c r="G27" s="31">
        <v>97640.872000000003</v>
      </c>
      <c r="H27" s="32">
        <v>2.9465609339002469E-2</v>
      </c>
      <c r="I27" s="31">
        <v>1967.72</v>
      </c>
      <c r="J27" s="31">
        <v>110759.71400000001</v>
      </c>
      <c r="K27" s="32">
        <v>3.1943085397285832E-2</v>
      </c>
      <c r="L27" s="31">
        <v>0</v>
      </c>
      <c r="M27" s="31">
        <v>0</v>
      </c>
      <c r="N27" s="32">
        <v>0</v>
      </c>
      <c r="O27" s="31">
        <v>0</v>
      </c>
      <c r="P27" s="31">
        <v>0</v>
      </c>
      <c r="Q27" s="32">
        <v>0</v>
      </c>
      <c r="R27" s="31">
        <v>0</v>
      </c>
      <c r="S27" s="31">
        <v>0</v>
      </c>
      <c r="T27" s="32">
        <v>0</v>
      </c>
      <c r="U27" s="31">
        <v>794</v>
      </c>
      <c r="V27" s="31">
        <v>62538.620999999999</v>
      </c>
      <c r="W27" s="32">
        <v>1.6336712121265681E-2</v>
      </c>
      <c r="X27" s="31">
        <v>813</v>
      </c>
      <c r="Y27" s="31">
        <v>59603.845999999998</v>
      </c>
      <c r="Z27" s="32">
        <v>1.7026544386711289E-2</v>
      </c>
      <c r="AA27" s="31">
        <v>411.61</v>
      </c>
      <c r="AB27" s="31">
        <v>72225.172999999995</v>
      </c>
      <c r="AC27" s="32">
        <v>1.7417128487065982E-2</v>
      </c>
      <c r="AD27" s="31">
        <v>146</v>
      </c>
      <c r="AE27" s="31">
        <v>13063.092000000001</v>
      </c>
      <c r="AF27" s="32">
        <v>3.2721171363749761E-3</v>
      </c>
      <c r="AG27" s="31">
        <v>15</v>
      </c>
      <c r="AH27" s="31">
        <v>4655.0990000000002</v>
      </c>
      <c r="AI27" s="32">
        <v>1.1176539927080656E-3</v>
      </c>
      <c r="AJ27" s="31">
        <v>579.20000000000005</v>
      </c>
      <c r="AK27" s="31">
        <v>83827.383000000002</v>
      </c>
      <c r="AL27" s="32">
        <v>1.9772724166475204E-2</v>
      </c>
      <c r="AM27" s="31">
        <v>1367</v>
      </c>
      <c r="AN27" s="31">
        <v>75798.293999999994</v>
      </c>
      <c r="AO27" s="32">
        <v>2.3082408024292483E-2</v>
      </c>
      <c r="AP27" s="31">
        <v>840</v>
      </c>
      <c r="AQ27" s="31">
        <v>63625.821000000004</v>
      </c>
      <c r="AR27" s="32">
        <v>1.7418767836325937E-2</v>
      </c>
      <c r="AS27" s="31">
        <v>1347.33</v>
      </c>
      <c r="AT27" s="31">
        <v>120331.82799999999</v>
      </c>
      <c r="AU27" s="32">
        <v>3.2932875887055339E-2</v>
      </c>
      <c r="AV27" s="31">
        <v>10</v>
      </c>
      <c r="AW27" s="31">
        <v>4939.3100000000004</v>
      </c>
      <c r="AX27" s="32">
        <v>1.4992840095878182E-3</v>
      </c>
      <c r="AY27" s="31">
        <v>236</v>
      </c>
      <c r="AZ27" s="31">
        <v>34857.974999999999</v>
      </c>
      <c r="BA27" s="32">
        <v>8.9303268825292326E-3</v>
      </c>
      <c r="BB27" s="31">
        <v>1733.8</v>
      </c>
      <c r="BC27" s="31">
        <v>151148.774</v>
      </c>
      <c r="BD27" s="32">
        <v>3.8131325097972714E-2</v>
      </c>
      <c r="BE27" s="31">
        <v>249</v>
      </c>
      <c r="BF27" s="31">
        <v>78260.2</v>
      </c>
      <c r="BG27" s="32">
        <v>1.6737601354693328E-2</v>
      </c>
      <c r="BH27" s="31">
        <v>1570</v>
      </c>
      <c r="BI27" s="31">
        <v>104817.755</v>
      </c>
      <c r="BJ27" s="32">
        <v>2.1936233415919732E-2</v>
      </c>
      <c r="BK27" s="31">
        <v>0</v>
      </c>
      <c r="BL27" s="31">
        <v>0</v>
      </c>
      <c r="BM27" s="32">
        <v>0</v>
      </c>
      <c r="BN27" s="31">
        <v>30</v>
      </c>
      <c r="BO27" s="31">
        <v>35150.521999999997</v>
      </c>
      <c r="BP27" s="32">
        <v>8.205375420673941E-3</v>
      </c>
      <c r="BQ27" s="31">
        <v>0</v>
      </c>
      <c r="BR27" s="31">
        <v>0</v>
      </c>
      <c r="BS27" s="32">
        <v>0</v>
      </c>
      <c r="BT27" s="31">
        <v>0</v>
      </c>
      <c r="BU27" s="31">
        <v>0</v>
      </c>
      <c r="BV27" s="32">
        <v>0</v>
      </c>
      <c r="BW27" s="31">
        <v>800.6</v>
      </c>
      <c r="BX27" s="31">
        <v>54719.474999999999</v>
      </c>
      <c r="BY27" s="32">
        <v>1.5118306992661189E-2</v>
      </c>
      <c r="BZ27" s="31">
        <v>840.2</v>
      </c>
      <c r="CA27" s="31">
        <v>47475.233999999997</v>
      </c>
      <c r="CB27" s="32">
        <v>1.387860652162092E-2</v>
      </c>
      <c r="CC27" s="31">
        <v>1342</v>
      </c>
      <c r="CD27" s="31">
        <v>95758.671000000002</v>
      </c>
      <c r="CE27" s="32">
        <v>2.3895639688999201E-2</v>
      </c>
      <c r="CF27" s="31">
        <v>3130.97</v>
      </c>
      <c r="CG27" s="31">
        <v>147239.967</v>
      </c>
      <c r="CH27" s="32">
        <v>3.9430354365714897E-2</v>
      </c>
      <c r="CI27" s="31">
        <v>358.85</v>
      </c>
      <c r="CJ27" s="31">
        <v>10012.09</v>
      </c>
      <c r="CK27" s="32">
        <v>2.4771157544039826E-3</v>
      </c>
      <c r="CL27" s="31">
        <v>0</v>
      </c>
      <c r="CM27" s="31">
        <v>0</v>
      </c>
      <c r="CN27" s="32">
        <v>0</v>
      </c>
      <c r="CO27" s="31">
        <v>13</v>
      </c>
      <c r="CP27" s="31">
        <v>2412.4679999999998</v>
      </c>
      <c r="CQ27" s="32">
        <v>5.8189553237077759E-4</v>
      </c>
      <c r="CR27" s="31">
        <v>380</v>
      </c>
      <c r="CS27" s="31">
        <v>39401.228000000003</v>
      </c>
      <c r="CT27" s="32">
        <v>9.1313728144066138E-3</v>
      </c>
      <c r="CU27" s="31">
        <v>0</v>
      </c>
      <c r="CV27" s="31">
        <v>0</v>
      </c>
      <c r="CW27" s="32">
        <v>0</v>
      </c>
      <c r="CX27" s="31">
        <v>15</v>
      </c>
      <c r="CY27" s="31">
        <v>1178.501</v>
      </c>
      <c r="CZ27" s="32">
        <v>2.328706196085845E-4</v>
      </c>
      <c r="DA27" s="31">
        <v>765.8</v>
      </c>
      <c r="DB27" s="31">
        <v>77163.388000000006</v>
      </c>
      <c r="DC27" s="32">
        <v>1.5285691145996106E-2</v>
      </c>
      <c r="DD27" s="31">
        <v>937.6</v>
      </c>
      <c r="DE27" s="31">
        <v>61529.593000000001</v>
      </c>
      <c r="DF27" s="32">
        <v>1.3006022116134261E-2</v>
      </c>
      <c r="DG27" s="31">
        <v>191.1</v>
      </c>
      <c r="DH27" s="31">
        <v>29907.223000000002</v>
      </c>
      <c r="DI27" s="32">
        <v>8.3788825136639905E-3</v>
      </c>
    </row>
    <row r="28" spans="1:113" ht="15.6" x14ac:dyDescent="0.3">
      <c r="A28" s="21" t="s">
        <v>226</v>
      </c>
      <c r="B28" s="23" t="s">
        <v>109</v>
      </c>
      <c r="C28" s="31">
        <v>3427.44</v>
      </c>
      <c r="D28" s="31">
        <v>323760.43599999999</v>
      </c>
      <c r="E28" s="32">
        <v>0.10582729778671925</v>
      </c>
      <c r="F28" s="31">
        <v>6265.51</v>
      </c>
      <c r="G28" s="31">
        <v>1109221.24</v>
      </c>
      <c r="H28" s="32">
        <v>0.33473563948060497</v>
      </c>
      <c r="I28" s="31">
        <v>2644.67</v>
      </c>
      <c r="J28" s="31">
        <v>225581.943</v>
      </c>
      <c r="K28" s="32">
        <v>6.5057799529300561E-2</v>
      </c>
      <c r="L28" s="31">
        <v>1324.94</v>
      </c>
      <c r="M28" s="31">
        <v>135551.85800000001</v>
      </c>
      <c r="N28" s="32">
        <v>4.2161299328254714E-2</v>
      </c>
      <c r="O28" s="31">
        <v>19399</v>
      </c>
      <c r="P28" s="31">
        <v>467441.64399999997</v>
      </c>
      <c r="Q28" s="32">
        <v>0.12147052379090523</v>
      </c>
      <c r="R28" s="31">
        <v>17566.759999999998</v>
      </c>
      <c r="S28" s="31">
        <v>822966.48100000003</v>
      </c>
      <c r="T28" s="32">
        <v>0.22739965557067301</v>
      </c>
      <c r="U28" s="31">
        <v>2565.79</v>
      </c>
      <c r="V28" s="31">
        <v>181615.93</v>
      </c>
      <c r="W28" s="32">
        <v>4.7442798027892863E-2</v>
      </c>
      <c r="X28" s="31">
        <v>5392.14</v>
      </c>
      <c r="Y28" s="31">
        <v>525291.93299999996</v>
      </c>
      <c r="Z28" s="32">
        <v>0.15005586071083185</v>
      </c>
      <c r="AA28" s="31">
        <v>1482.53</v>
      </c>
      <c r="AB28" s="31">
        <v>265952.21999999997</v>
      </c>
      <c r="AC28" s="32">
        <v>6.4134481023125259E-2</v>
      </c>
      <c r="AD28" s="31">
        <v>6175.44</v>
      </c>
      <c r="AE28" s="31">
        <v>560670.98</v>
      </c>
      <c r="AF28" s="32">
        <v>0.14044003682483072</v>
      </c>
      <c r="AG28" s="31">
        <v>5795.37</v>
      </c>
      <c r="AH28" s="31">
        <v>925914.01500000001</v>
      </c>
      <c r="AI28" s="32">
        <v>0.22230493825568604</v>
      </c>
      <c r="AJ28" s="31">
        <v>3559.84</v>
      </c>
      <c r="AK28" s="31">
        <v>410327.32699999999</v>
      </c>
      <c r="AL28" s="32">
        <v>9.6785665547236208E-2</v>
      </c>
      <c r="AM28" s="31">
        <v>5510.76</v>
      </c>
      <c r="AN28" s="31">
        <v>2805554.7259999998</v>
      </c>
      <c r="AO28" s="32">
        <v>0.85435905615519669</v>
      </c>
      <c r="AP28" s="31">
        <v>2078.5100000000002</v>
      </c>
      <c r="AQ28" s="31">
        <v>179217.35</v>
      </c>
      <c r="AR28" s="32">
        <v>4.9064127783774586E-2</v>
      </c>
      <c r="AS28" s="31">
        <v>5481.1</v>
      </c>
      <c r="AT28" s="31">
        <v>574205.23300000001</v>
      </c>
      <c r="AU28" s="32">
        <v>0.15715068894396497</v>
      </c>
      <c r="AV28" s="31">
        <v>1635</v>
      </c>
      <c r="AW28" s="31">
        <v>228269.128</v>
      </c>
      <c r="AX28" s="32">
        <v>6.9289081570696076E-2</v>
      </c>
      <c r="AY28" s="31">
        <v>2643.26</v>
      </c>
      <c r="AZ28" s="31">
        <v>262957.82199999999</v>
      </c>
      <c r="BA28" s="32">
        <v>6.7367634143347011E-2</v>
      </c>
      <c r="BB28" s="31">
        <v>2725.32</v>
      </c>
      <c r="BC28" s="31">
        <v>243993.54399999999</v>
      </c>
      <c r="BD28" s="32">
        <v>6.1553904155851838E-2</v>
      </c>
      <c r="BE28" s="31">
        <v>2009.5</v>
      </c>
      <c r="BF28" s="31">
        <v>330210.42300000001</v>
      </c>
      <c r="BG28" s="32">
        <v>7.0622492957322591E-2</v>
      </c>
      <c r="BH28" s="31">
        <v>3033.51</v>
      </c>
      <c r="BI28" s="31">
        <v>296807.79499999998</v>
      </c>
      <c r="BJ28" s="32">
        <v>6.2115860722111942E-2</v>
      </c>
      <c r="BK28" s="31">
        <v>2166.5700000000002</v>
      </c>
      <c r="BL28" s="31">
        <v>118682.289</v>
      </c>
      <c r="BM28" s="32">
        <v>3.247029251387952E-2</v>
      </c>
      <c r="BN28" s="31">
        <v>3475.67</v>
      </c>
      <c r="BO28" s="31">
        <v>488686.679</v>
      </c>
      <c r="BP28" s="32">
        <v>0.11407676006283424</v>
      </c>
      <c r="BQ28" s="31">
        <v>6190.3</v>
      </c>
      <c r="BR28" s="31">
        <v>594479.44099999999</v>
      </c>
      <c r="BS28" s="32">
        <v>0.12229199499207333</v>
      </c>
      <c r="BT28" s="31">
        <v>1160.5</v>
      </c>
      <c r="BU28" s="31">
        <v>119150.128</v>
      </c>
      <c r="BV28" s="32">
        <v>2.7005463775220395E-2</v>
      </c>
      <c r="BW28" s="31">
        <v>4078.13</v>
      </c>
      <c r="BX28" s="31">
        <v>290235.82500000001</v>
      </c>
      <c r="BY28" s="32">
        <v>8.0188530730937929E-2</v>
      </c>
      <c r="BZ28" s="31">
        <v>7333.76</v>
      </c>
      <c r="CA28" s="31">
        <v>727738.28599999996</v>
      </c>
      <c r="CB28" s="32">
        <v>0.21274235998737429</v>
      </c>
      <c r="CC28" s="31">
        <v>1654.93</v>
      </c>
      <c r="CD28" s="31">
        <v>197492.318</v>
      </c>
      <c r="CE28" s="32">
        <v>4.928227619484455E-2</v>
      </c>
      <c r="CF28" s="31">
        <v>3007.28</v>
      </c>
      <c r="CG28" s="31">
        <v>228210.87100000001</v>
      </c>
      <c r="CH28" s="32">
        <v>6.1114082656908285E-2</v>
      </c>
      <c r="CI28" s="31">
        <v>3453</v>
      </c>
      <c r="CJ28" s="31">
        <v>325056.85200000001</v>
      </c>
      <c r="CK28" s="32">
        <v>8.0423113372548968E-2</v>
      </c>
      <c r="CL28" s="31">
        <v>3740.4</v>
      </c>
      <c r="CM28" s="31">
        <v>496331.52100000001</v>
      </c>
      <c r="CN28" s="32">
        <v>0.11916071646369052</v>
      </c>
      <c r="CO28" s="31">
        <v>1154.2</v>
      </c>
      <c r="CP28" s="31">
        <v>137011.26</v>
      </c>
      <c r="CQ28" s="32">
        <v>3.3047584497904646E-2</v>
      </c>
      <c r="CR28" s="31">
        <v>4889.88</v>
      </c>
      <c r="CS28" s="31">
        <v>1119985.6740000001</v>
      </c>
      <c r="CT28" s="32">
        <v>0.25956060902691835</v>
      </c>
      <c r="CU28" s="31">
        <v>3848.17</v>
      </c>
      <c r="CV28" s="31">
        <v>386334.962</v>
      </c>
      <c r="CW28" s="32">
        <v>8.9756579391550032E-2</v>
      </c>
      <c r="CX28" s="31">
        <v>2458.81</v>
      </c>
      <c r="CY28" s="31">
        <v>268048.51799999998</v>
      </c>
      <c r="CZ28" s="32">
        <v>5.2966119224186321E-2</v>
      </c>
      <c r="DA28" s="31">
        <v>7891.16</v>
      </c>
      <c r="DB28" s="31">
        <v>864511.2</v>
      </c>
      <c r="DC28" s="32">
        <v>0.17125545596124511</v>
      </c>
      <c r="DD28" s="31">
        <v>4014.2</v>
      </c>
      <c r="DE28" s="31">
        <v>379576.79200000002</v>
      </c>
      <c r="DF28" s="32">
        <v>8.0234305328873129E-2</v>
      </c>
      <c r="DG28" s="31">
        <v>2201.12</v>
      </c>
      <c r="DH28" s="31">
        <v>203833.57800000001</v>
      </c>
      <c r="DI28" s="32">
        <v>5.7106525818253505E-2</v>
      </c>
    </row>
    <row r="29" spans="1:113" ht="15.6" x14ac:dyDescent="0.3">
      <c r="A29" s="21" t="s">
        <v>104</v>
      </c>
      <c r="B29" s="23" t="s">
        <v>105</v>
      </c>
      <c r="C29" s="31">
        <v>12116.9</v>
      </c>
      <c r="D29" s="31">
        <v>127259.52800000001</v>
      </c>
      <c r="E29" s="32">
        <v>4.159721345894573E-2</v>
      </c>
      <c r="F29" s="31">
        <v>5940</v>
      </c>
      <c r="G29" s="31">
        <v>23177.674999999999</v>
      </c>
      <c r="H29" s="32">
        <v>6.9944512266990402E-3</v>
      </c>
      <c r="I29" s="31">
        <v>2458.0100000000002</v>
      </c>
      <c r="J29" s="31">
        <v>30501.317999999999</v>
      </c>
      <c r="K29" s="32">
        <v>8.7965756719430629E-3</v>
      </c>
      <c r="L29" s="31">
        <v>49323.18</v>
      </c>
      <c r="M29" s="31">
        <v>273103.625</v>
      </c>
      <c r="N29" s="32">
        <v>8.494463927788011E-2</v>
      </c>
      <c r="O29" s="31">
        <v>21396.48</v>
      </c>
      <c r="P29" s="31">
        <v>148653.96599999999</v>
      </c>
      <c r="Q29" s="32">
        <v>3.8629581564657123E-2</v>
      </c>
      <c r="R29" s="31">
        <v>19378.060000000001</v>
      </c>
      <c r="S29" s="31">
        <v>135630.80900000001</v>
      </c>
      <c r="T29" s="32">
        <v>3.7477102607987915E-2</v>
      </c>
      <c r="U29" s="31">
        <v>11471.76</v>
      </c>
      <c r="V29" s="31">
        <v>158830.367</v>
      </c>
      <c r="W29" s="32">
        <v>4.1490617162696579E-2</v>
      </c>
      <c r="X29" s="31">
        <v>1872.6</v>
      </c>
      <c r="Y29" s="31">
        <v>34872.838000000003</v>
      </c>
      <c r="Z29" s="32">
        <v>9.9618391084627684E-3</v>
      </c>
      <c r="AA29" s="31">
        <v>44153.99</v>
      </c>
      <c r="AB29" s="31">
        <v>589757.07799999998</v>
      </c>
      <c r="AC29" s="32">
        <v>0.14222014814256789</v>
      </c>
      <c r="AD29" s="31">
        <v>23692</v>
      </c>
      <c r="AE29" s="31">
        <v>444069.902</v>
      </c>
      <c r="AF29" s="32">
        <v>0.11123313960297887</v>
      </c>
      <c r="AG29" s="31">
        <v>28383.39</v>
      </c>
      <c r="AH29" s="31">
        <v>487599.99699999997</v>
      </c>
      <c r="AI29" s="32">
        <v>0.11706906415770982</v>
      </c>
      <c r="AJ29" s="31">
        <v>49417.599999999999</v>
      </c>
      <c r="AK29" s="31">
        <v>718027.89899999998</v>
      </c>
      <c r="AL29" s="32">
        <v>0.16936431846811581</v>
      </c>
      <c r="AM29" s="31">
        <v>22860.5</v>
      </c>
      <c r="AN29" s="31">
        <v>457382.19799999997</v>
      </c>
      <c r="AO29" s="32">
        <v>0.13928390680248995</v>
      </c>
      <c r="AP29" s="31">
        <v>18429.93</v>
      </c>
      <c r="AQ29" s="31">
        <v>282845.43199999997</v>
      </c>
      <c r="AR29" s="32">
        <v>7.7434268605717713E-2</v>
      </c>
      <c r="AS29" s="31">
        <v>1038.5999999999999</v>
      </c>
      <c r="AT29" s="31">
        <v>97433.84</v>
      </c>
      <c r="AU29" s="32">
        <v>2.6666066769294061E-2</v>
      </c>
      <c r="AV29" s="31">
        <v>10000</v>
      </c>
      <c r="AW29" s="31">
        <v>41831.199999999997</v>
      </c>
      <c r="AX29" s="32">
        <v>1.2697492010396175E-2</v>
      </c>
      <c r="AY29" s="31">
        <v>31302.93</v>
      </c>
      <c r="AZ29" s="31">
        <v>280872.93099999998</v>
      </c>
      <c r="BA29" s="32">
        <v>7.1957337920062134E-2</v>
      </c>
      <c r="BB29" s="31">
        <v>1462</v>
      </c>
      <c r="BC29" s="31">
        <v>11982.236999999999</v>
      </c>
      <c r="BD29" s="32">
        <v>3.0228400955998312E-3</v>
      </c>
      <c r="BE29" s="31">
        <v>10971.96</v>
      </c>
      <c r="BF29" s="31">
        <v>122471.163</v>
      </c>
      <c r="BG29" s="32">
        <v>2.6193052199453459E-2</v>
      </c>
      <c r="BH29" s="31">
        <v>7931.55</v>
      </c>
      <c r="BI29" s="31">
        <v>109359.781</v>
      </c>
      <c r="BJ29" s="32">
        <v>2.2886787475364871E-2</v>
      </c>
      <c r="BK29" s="31">
        <v>15380.34</v>
      </c>
      <c r="BL29" s="31">
        <v>129360.50199999999</v>
      </c>
      <c r="BM29" s="32">
        <v>3.5391745264386473E-2</v>
      </c>
      <c r="BN29" s="31">
        <v>2866</v>
      </c>
      <c r="BO29" s="31">
        <v>76853.498000000007</v>
      </c>
      <c r="BP29" s="32">
        <v>1.794032542338956E-2</v>
      </c>
      <c r="BQ29" s="31">
        <v>15377.08</v>
      </c>
      <c r="BR29" s="31">
        <v>155469.576</v>
      </c>
      <c r="BS29" s="32">
        <v>3.1982072546747273E-2</v>
      </c>
      <c r="BT29" s="31">
        <v>27073.05</v>
      </c>
      <c r="BU29" s="31">
        <v>400365.13299999997</v>
      </c>
      <c r="BV29" s="32">
        <v>9.0743050616721083E-2</v>
      </c>
      <c r="BW29" s="31">
        <v>8653.83</v>
      </c>
      <c r="BX29" s="31">
        <v>72721.316999999995</v>
      </c>
      <c r="BY29" s="32">
        <v>2.0091990928579467E-2</v>
      </c>
      <c r="BZ29" s="31">
        <v>25720</v>
      </c>
      <c r="CA29" s="31">
        <v>60346.741000000002</v>
      </c>
      <c r="CB29" s="32">
        <v>1.7641380623867355E-2</v>
      </c>
      <c r="CC29" s="31">
        <v>670</v>
      </c>
      <c r="CD29" s="31">
        <v>13266.574000000001</v>
      </c>
      <c r="CE29" s="32">
        <v>3.3105437753145599E-3</v>
      </c>
      <c r="CF29" s="31">
        <v>7641</v>
      </c>
      <c r="CG29" s="31">
        <v>74178.910999999993</v>
      </c>
      <c r="CH29" s="32">
        <v>1.9864856035948623E-2</v>
      </c>
      <c r="CI29" s="31">
        <v>10867.48</v>
      </c>
      <c r="CJ29" s="31">
        <v>170730.916</v>
      </c>
      <c r="CK29" s="32">
        <v>4.2240954864311349E-2</v>
      </c>
      <c r="CL29" s="31">
        <v>7035.65</v>
      </c>
      <c r="CM29" s="31">
        <v>55450.614999999998</v>
      </c>
      <c r="CN29" s="32">
        <v>1.3312745074984395E-2</v>
      </c>
      <c r="CO29" s="31">
        <v>14784.22</v>
      </c>
      <c r="CP29" s="31">
        <v>216387.77299999999</v>
      </c>
      <c r="CQ29" s="32">
        <v>5.2193470905463599E-2</v>
      </c>
      <c r="CR29" s="31">
        <v>7374.59</v>
      </c>
      <c r="CS29" s="31">
        <v>120459.345</v>
      </c>
      <c r="CT29" s="32">
        <v>2.7916875793166322E-2</v>
      </c>
      <c r="CU29" s="31">
        <v>13142.33</v>
      </c>
      <c r="CV29" s="31">
        <v>202665.476</v>
      </c>
      <c r="CW29" s="32">
        <v>4.7084943574224783E-2</v>
      </c>
      <c r="CX29" s="31">
        <v>19346.810000000001</v>
      </c>
      <c r="CY29" s="31">
        <v>294741.06199999998</v>
      </c>
      <c r="CZ29" s="32">
        <v>5.8240539237584189E-2</v>
      </c>
      <c r="DA29" s="31">
        <v>25014.98</v>
      </c>
      <c r="DB29" s="31">
        <v>333123.15000000002</v>
      </c>
      <c r="DC29" s="32">
        <v>6.5990072707555719E-2</v>
      </c>
      <c r="DD29" s="31">
        <v>3734.32</v>
      </c>
      <c r="DE29" s="31">
        <v>58989.675000000003</v>
      </c>
      <c r="DF29" s="32">
        <v>1.2469138511505716E-2</v>
      </c>
      <c r="DG29" s="31">
        <v>18605.82</v>
      </c>
      <c r="DH29" s="31">
        <v>191023.098</v>
      </c>
      <c r="DI29" s="32">
        <v>5.3517509651033891E-2</v>
      </c>
    </row>
    <row r="30" spans="1:113" ht="15.6" x14ac:dyDescent="0.3">
      <c r="A30" s="21" t="s">
        <v>106</v>
      </c>
      <c r="B30" s="23" t="s">
        <v>107</v>
      </c>
      <c r="C30" s="31">
        <v>58476.09</v>
      </c>
      <c r="D30" s="31">
        <v>1033905.025</v>
      </c>
      <c r="E30" s="32">
        <v>0.33795165436415586</v>
      </c>
      <c r="F30" s="31">
        <v>112874.02</v>
      </c>
      <c r="G30" s="31">
        <v>1432703.2279999999</v>
      </c>
      <c r="H30" s="32">
        <v>0.43235453299695825</v>
      </c>
      <c r="I30" s="31">
        <v>138116.18</v>
      </c>
      <c r="J30" s="31">
        <v>3132111.1140000001</v>
      </c>
      <c r="K30" s="32">
        <v>0.90330038942038127</v>
      </c>
      <c r="L30" s="31">
        <v>124073.56</v>
      </c>
      <c r="M30" s="31">
        <v>2506621.6310000001</v>
      </c>
      <c r="N30" s="32">
        <v>0.77964571232412794</v>
      </c>
      <c r="O30" s="31">
        <v>145478.26999999999</v>
      </c>
      <c r="P30" s="31">
        <v>3601527.1549999998</v>
      </c>
      <c r="Q30" s="32">
        <v>0.93590161591383325</v>
      </c>
      <c r="R30" s="31">
        <v>95373.32</v>
      </c>
      <c r="S30" s="31">
        <v>2976736.077</v>
      </c>
      <c r="T30" s="32">
        <v>0.82252287822472858</v>
      </c>
      <c r="U30" s="31">
        <v>168711.6</v>
      </c>
      <c r="V30" s="31">
        <v>3419527.6120000002</v>
      </c>
      <c r="W30" s="32">
        <v>0.89326942767035256</v>
      </c>
      <c r="X30" s="31">
        <v>187387.47</v>
      </c>
      <c r="Y30" s="31">
        <v>3789234.6719999998</v>
      </c>
      <c r="Z30" s="32">
        <v>1.0824397528722121</v>
      </c>
      <c r="AA30" s="31">
        <v>215372.44</v>
      </c>
      <c r="AB30" s="31">
        <v>7623156.5089999996</v>
      </c>
      <c r="AC30" s="32">
        <v>1.8383271493758326</v>
      </c>
      <c r="AD30" s="31">
        <v>60168.480000000003</v>
      </c>
      <c r="AE30" s="31">
        <v>1888068.6610000001</v>
      </c>
      <c r="AF30" s="32">
        <v>0.47293411240697497</v>
      </c>
      <c r="AG30" s="31">
        <v>126260.69</v>
      </c>
      <c r="AH30" s="31">
        <v>2825775.781</v>
      </c>
      <c r="AI30" s="32">
        <v>0.67844735077221829</v>
      </c>
      <c r="AJ30" s="31">
        <v>193410.18</v>
      </c>
      <c r="AK30" s="31">
        <v>1993970.358</v>
      </c>
      <c r="AL30" s="32">
        <v>0.4703263357853103</v>
      </c>
      <c r="AM30" s="31">
        <v>314731.21000000002</v>
      </c>
      <c r="AN30" s="31">
        <v>10594854.575999999</v>
      </c>
      <c r="AO30" s="32">
        <v>3.2263886609542207</v>
      </c>
      <c r="AP30" s="31">
        <v>356696.48</v>
      </c>
      <c r="AQ30" s="31">
        <v>5699869.1299999999</v>
      </c>
      <c r="AR30" s="32">
        <v>1.5604466160509127</v>
      </c>
      <c r="AS30" s="31">
        <v>143064.6</v>
      </c>
      <c r="AT30" s="31">
        <v>2240464.4019999998</v>
      </c>
      <c r="AU30" s="32">
        <v>0.61317888464581172</v>
      </c>
      <c r="AV30" s="31">
        <v>193628.7</v>
      </c>
      <c r="AW30" s="31">
        <v>1342709.338</v>
      </c>
      <c r="AX30" s="32">
        <v>0.40756758332391463</v>
      </c>
      <c r="AY30" s="31">
        <v>335290.93</v>
      </c>
      <c r="AZ30" s="31">
        <v>2473002.3870000001</v>
      </c>
      <c r="BA30" s="32">
        <v>0.6335628990836405</v>
      </c>
      <c r="BB30" s="31">
        <v>126666.14</v>
      </c>
      <c r="BC30" s="31">
        <v>1774241.503</v>
      </c>
      <c r="BD30" s="32">
        <v>0.44759992266433296</v>
      </c>
      <c r="BE30" s="31">
        <v>164464.94</v>
      </c>
      <c r="BF30" s="31">
        <v>4661212.9950000001</v>
      </c>
      <c r="BG30" s="32">
        <v>0.99689912547662984</v>
      </c>
      <c r="BH30" s="31">
        <v>139368.1</v>
      </c>
      <c r="BI30" s="31">
        <v>1678789.3970000001</v>
      </c>
      <c r="BJ30" s="32">
        <v>0.35133662296777046</v>
      </c>
      <c r="BK30" s="31">
        <v>174360.68</v>
      </c>
      <c r="BL30" s="31">
        <v>1572088.71</v>
      </c>
      <c r="BM30" s="32">
        <v>0.4301078172790172</v>
      </c>
      <c r="BN30" s="31">
        <v>101060.47</v>
      </c>
      <c r="BO30" s="31">
        <v>1652577.24</v>
      </c>
      <c r="BP30" s="32">
        <v>0.38576999413724727</v>
      </c>
      <c r="BQ30" s="31">
        <v>75009.38</v>
      </c>
      <c r="BR30" s="31">
        <v>3286408.6439999999</v>
      </c>
      <c r="BS30" s="32">
        <v>0.67605612863230125</v>
      </c>
      <c r="BT30" s="31">
        <v>143534.41</v>
      </c>
      <c r="BU30" s="31">
        <v>2735775.6239999998</v>
      </c>
      <c r="BV30" s="32">
        <v>0.62006554882646003</v>
      </c>
      <c r="BW30" s="31">
        <v>25229.53</v>
      </c>
      <c r="BX30" s="31">
        <v>897324.38600000006</v>
      </c>
      <c r="BY30" s="32">
        <v>0.24791951201193377</v>
      </c>
      <c r="BZ30" s="31">
        <v>160742.68</v>
      </c>
      <c r="CA30" s="31">
        <v>2434902.4890000001</v>
      </c>
      <c r="CB30" s="32">
        <v>0.71180383362294575</v>
      </c>
      <c r="CC30" s="31">
        <v>58343.1</v>
      </c>
      <c r="CD30" s="31">
        <v>1956789.56</v>
      </c>
      <c r="CE30" s="32">
        <v>0.48829769445061832</v>
      </c>
      <c r="CF30" s="31">
        <v>122848.06</v>
      </c>
      <c r="CG30" s="31">
        <v>1355327.0379999999</v>
      </c>
      <c r="CH30" s="32">
        <v>0.36295189735932726</v>
      </c>
      <c r="CI30" s="31">
        <v>99601.919999999998</v>
      </c>
      <c r="CJ30" s="31">
        <v>1799944.773</v>
      </c>
      <c r="CK30" s="32">
        <v>0.44532875296320756</v>
      </c>
      <c r="CL30" s="31">
        <v>175784.54</v>
      </c>
      <c r="CM30" s="31">
        <v>5137359.9129999997</v>
      </c>
      <c r="CN30" s="32">
        <v>1.2333923236056625</v>
      </c>
      <c r="CO30" s="31">
        <v>177903.91</v>
      </c>
      <c r="CP30" s="31">
        <v>6726806.7479999997</v>
      </c>
      <c r="CQ30" s="32">
        <v>1.6225287936597703</v>
      </c>
      <c r="CR30" s="31">
        <v>92298.89</v>
      </c>
      <c r="CS30" s="31">
        <v>1761480.95</v>
      </c>
      <c r="CT30" s="32">
        <v>0.40822938970138528</v>
      </c>
      <c r="CU30" s="31">
        <v>46385.9</v>
      </c>
      <c r="CV30" s="31">
        <v>1131999.4439999999</v>
      </c>
      <c r="CW30" s="32">
        <v>0.26299560733666261</v>
      </c>
      <c r="CX30" s="31">
        <v>152359.99</v>
      </c>
      <c r="CY30" s="31">
        <v>2620625.9929999998</v>
      </c>
      <c r="CZ30" s="32">
        <v>0.51783307672396717</v>
      </c>
      <c r="DA30" s="31">
        <v>106990.55</v>
      </c>
      <c r="DB30" s="31">
        <v>2085492.561</v>
      </c>
      <c r="DC30" s="32">
        <v>0.41312591373927809</v>
      </c>
      <c r="DD30" s="31">
        <v>118992.5</v>
      </c>
      <c r="DE30" s="31">
        <v>2295575.6349999998</v>
      </c>
      <c r="DF30" s="32">
        <v>0.48523492554337144</v>
      </c>
      <c r="DG30" s="31">
        <v>124390.41</v>
      </c>
      <c r="DH30" s="31">
        <v>3510049.085</v>
      </c>
      <c r="DI30" s="32">
        <v>0.98338414437237409</v>
      </c>
    </row>
    <row r="31" spans="1:113" ht="15.6" x14ac:dyDescent="0.3">
      <c r="A31" s="21" t="s">
        <v>122</v>
      </c>
      <c r="B31" s="23" t="s">
        <v>55</v>
      </c>
      <c r="C31" s="31">
        <v>25766538.98</v>
      </c>
      <c r="D31" s="31">
        <v>23978440.829999998</v>
      </c>
      <c r="E31" s="32">
        <v>7.8378125181967491</v>
      </c>
      <c r="F31" s="31">
        <v>22420490</v>
      </c>
      <c r="G31" s="31">
        <v>21870842.545000002</v>
      </c>
      <c r="H31" s="32">
        <v>6.6000813915898311</v>
      </c>
      <c r="I31" s="31">
        <v>13038176</v>
      </c>
      <c r="J31" s="31">
        <v>11936734.419</v>
      </c>
      <c r="K31" s="32">
        <v>3.4425524691300495</v>
      </c>
      <c r="L31" s="31">
        <v>20284220</v>
      </c>
      <c r="M31" s="31">
        <v>16377865.995999999</v>
      </c>
      <c r="N31" s="32">
        <v>5.0940807511129833</v>
      </c>
      <c r="O31" s="31">
        <v>16738224.800000001</v>
      </c>
      <c r="P31" s="31">
        <v>15402829.898</v>
      </c>
      <c r="Q31" s="32">
        <v>4.0026168818888452</v>
      </c>
      <c r="R31" s="31">
        <v>36953990</v>
      </c>
      <c r="S31" s="31">
        <v>29759372.234999999</v>
      </c>
      <c r="T31" s="32">
        <v>8.2230214139650339</v>
      </c>
      <c r="U31" s="31">
        <v>23570754</v>
      </c>
      <c r="V31" s="31">
        <v>16753766.501</v>
      </c>
      <c r="W31" s="32">
        <v>4.3765189557624176</v>
      </c>
      <c r="X31" s="31">
        <v>33069195</v>
      </c>
      <c r="Y31" s="31">
        <v>22958095.627999999</v>
      </c>
      <c r="Z31" s="32">
        <v>6.5582518659031557</v>
      </c>
      <c r="AA31" s="31">
        <v>33178675</v>
      </c>
      <c r="AB31" s="31">
        <v>23560517.432999998</v>
      </c>
      <c r="AC31" s="32">
        <v>5.6816279187357424</v>
      </c>
      <c r="AD31" s="31">
        <v>48325412</v>
      </c>
      <c r="AE31" s="31">
        <v>31162038.603</v>
      </c>
      <c r="AF31" s="32">
        <v>7.8056436039227792</v>
      </c>
      <c r="AG31" s="31">
        <v>43670292</v>
      </c>
      <c r="AH31" s="31">
        <v>28545056.522999998</v>
      </c>
      <c r="AI31" s="32">
        <v>6.8534517515112707</v>
      </c>
      <c r="AJ31" s="31">
        <v>24532753.800000001</v>
      </c>
      <c r="AK31" s="31">
        <v>18262416.488000002</v>
      </c>
      <c r="AL31" s="32">
        <v>4.3076344615280764</v>
      </c>
      <c r="AM31" s="31">
        <v>38277220</v>
      </c>
      <c r="AN31" s="31">
        <v>22072439.519000001</v>
      </c>
      <c r="AO31" s="32">
        <v>6.7215900013406129</v>
      </c>
      <c r="AP31" s="31">
        <v>36062214.520000003</v>
      </c>
      <c r="AQ31" s="31">
        <v>20063938.486000001</v>
      </c>
      <c r="AR31" s="32">
        <v>5.4928813628976041</v>
      </c>
      <c r="AS31" s="31">
        <v>18524456</v>
      </c>
      <c r="AT31" s="31">
        <v>11199267.357999999</v>
      </c>
      <c r="AU31" s="32">
        <v>3.065058414362027</v>
      </c>
      <c r="AV31" s="31">
        <v>13057584.939999999</v>
      </c>
      <c r="AW31" s="31">
        <v>8614672.3990000002</v>
      </c>
      <c r="AX31" s="32">
        <v>2.6149078668190957</v>
      </c>
      <c r="AY31" s="31">
        <v>43133984.600000001</v>
      </c>
      <c r="AZ31" s="31">
        <v>28909046.421</v>
      </c>
      <c r="BA31" s="32">
        <v>7.4062602432224418</v>
      </c>
      <c r="BB31" s="31">
        <v>15552961.699999999</v>
      </c>
      <c r="BC31" s="31">
        <v>11187347.461999999</v>
      </c>
      <c r="BD31" s="32">
        <v>2.8223079272710607</v>
      </c>
      <c r="BE31" s="31">
        <v>26745287</v>
      </c>
      <c r="BF31" s="31">
        <v>17681970.166999999</v>
      </c>
      <c r="BG31" s="32">
        <v>3.781663831945564</v>
      </c>
      <c r="BH31" s="31">
        <v>48128235.969999999</v>
      </c>
      <c r="BI31" s="31">
        <v>29373168.377999999</v>
      </c>
      <c r="BJ31" s="32">
        <v>6.1472092939304064</v>
      </c>
      <c r="BK31" s="31">
        <v>27378667.5</v>
      </c>
      <c r="BL31" s="31">
        <v>18428336.578000002</v>
      </c>
      <c r="BM31" s="32">
        <v>5.0418093910531638</v>
      </c>
      <c r="BN31" s="31">
        <v>34007507</v>
      </c>
      <c r="BO31" s="31">
        <v>25166825.592</v>
      </c>
      <c r="BP31" s="32">
        <v>5.8748274671137093</v>
      </c>
      <c r="BQ31" s="31">
        <v>37318601.25</v>
      </c>
      <c r="BR31" s="31">
        <v>25031111.668000001</v>
      </c>
      <c r="BS31" s="32">
        <v>5.1492185795355114</v>
      </c>
      <c r="BT31" s="31">
        <v>26872571.5</v>
      </c>
      <c r="BU31" s="31">
        <v>18316379.276999999</v>
      </c>
      <c r="BV31" s="32">
        <v>4.1514207778125174</v>
      </c>
      <c r="BW31" s="31">
        <v>30637370</v>
      </c>
      <c r="BX31" s="31">
        <v>19955999.565000001</v>
      </c>
      <c r="BY31" s="32">
        <v>5.5135932457152261</v>
      </c>
      <c r="BZ31" s="31">
        <v>9383996</v>
      </c>
      <c r="CA31" s="31">
        <v>5931722.5</v>
      </c>
      <c r="CB31" s="32">
        <v>1.734041849545082</v>
      </c>
      <c r="CC31" s="31">
        <v>14628907</v>
      </c>
      <c r="CD31" s="31">
        <v>9238573.4900000002</v>
      </c>
      <c r="CE31" s="32">
        <v>2.3053956477464044</v>
      </c>
      <c r="CF31" s="31">
        <v>17790679.609999999</v>
      </c>
      <c r="CG31" s="31">
        <v>12490962.124</v>
      </c>
      <c r="CH31" s="32">
        <v>3.3450364935088772</v>
      </c>
      <c r="CI31" s="31">
        <v>22863296.5</v>
      </c>
      <c r="CJ31" s="31">
        <v>17113210.923</v>
      </c>
      <c r="CK31" s="32">
        <v>4.2340215065787081</v>
      </c>
      <c r="CL31" s="31">
        <v>20791547.370000001</v>
      </c>
      <c r="CM31" s="31">
        <v>15177490.426999999</v>
      </c>
      <c r="CN31" s="32">
        <v>3.6438560858642783</v>
      </c>
      <c r="CO31" s="31">
        <v>25382366</v>
      </c>
      <c r="CP31" s="31">
        <v>19208201.942000002</v>
      </c>
      <c r="CQ31" s="32">
        <v>4.6330840014978421</v>
      </c>
      <c r="CR31" s="31">
        <v>28123986.559999999</v>
      </c>
      <c r="CS31" s="31">
        <v>17871268.039000001</v>
      </c>
      <c r="CT31" s="32">
        <v>4.1417290631220522</v>
      </c>
      <c r="CU31" s="31">
        <v>33493706.329999998</v>
      </c>
      <c r="CV31" s="31">
        <v>22239631.228</v>
      </c>
      <c r="CW31" s="32">
        <v>5.1668976983625345</v>
      </c>
      <c r="CX31" s="31">
        <v>36956026.130000003</v>
      </c>
      <c r="CY31" s="31">
        <v>27104857.544</v>
      </c>
      <c r="CZ31" s="32">
        <v>5.3558927575570117</v>
      </c>
      <c r="DA31" s="31">
        <v>51257130.399999999</v>
      </c>
      <c r="DB31" s="31">
        <v>34272509.307999998</v>
      </c>
      <c r="DC31" s="32">
        <v>6.7892170841483104</v>
      </c>
      <c r="DD31" s="31">
        <v>38835375</v>
      </c>
      <c r="DE31" s="31">
        <v>25575063.838</v>
      </c>
      <c r="DF31" s="32">
        <v>5.4060140768129834</v>
      </c>
      <c r="DG31" s="31">
        <v>60588606.630000003</v>
      </c>
      <c r="DH31" s="31">
        <v>29831525.366</v>
      </c>
      <c r="DI31" s="32">
        <v>8.3576748748989882</v>
      </c>
    </row>
    <row r="32" spans="1:113" ht="15.6" x14ac:dyDescent="0.3">
      <c r="A32" s="21" t="s">
        <v>123</v>
      </c>
      <c r="B32" s="23" t="s">
        <v>56</v>
      </c>
      <c r="C32" s="31">
        <v>574048.03</v>
      </c>
      <c r="D32" s="31">
        <v>2998922.6170000001</v>
      </c>
      <c r="E32" s="32">
        <v>0.98025527995207662</v>
      </c>
      <c r="F32" s="31">
        <v>600864.63</v>
      </c>
      <c r="G32" s="31">
        <v>3308466.6</v>
      </c>
      <c r="H32" s="32">
        <v>0.99841370063489132</v>
      </c>
      <c r="I32" s="31">
        <v>426535.57</v>
      </c>
      <c r="J32" s="31">
        <v>4768588.74</v>
      </c>
      <c r="K32" s="32">
        <v>1.3752602985807245</v>
      </c>
      <c r="L32" s="31">
        <v>414344.93</v>
      </c>
      <c r="M32" s="31">
        <v>2974088.4840000002</v>
      </c>
      <c r="N32" s="32">
        <v>0.92504401380200407</v>
      </c>
      <c r="O32" s="31">
        <v>1990070.98</v>
      </c>
      <c r="P32" s="31">
        <v>9419279.9590000007</v>
      </c>
      <c r="Q32" s="32">
        <v>2.4477170252997538</v>
      </c>
      <c r="R32" s="31">
        <v>1165476.47</v>
      </c>
      <c r="S32" s="31">
        <v>8339687.0630000001</v>
      </c>
      <c r="T32" s="32">
        <v>2.3043975781237163</v>
      </c>
      <c r="U32" s="31">
        <v>963549.51</v>
      </c>
      <c r="V32" s="31">
        <v>4936277.4330000002</v>
      </c>
      <c r="W32" s="32">
        <v>1.2894838754698692</v>
      </c>
      <c r="X32" s="31">
        <v>1012589.57</v>
      </c>
      <c r="Y32" s="31">
        <v>4418397.9359999998</v>
      </c>
      <c r="Z32" s="32">
        <v>1.2621676892369922</v>
      </c>
      <c r="AA32" s="31">
        <v>1387255.67</v>
      </c>
      <c r="AB32" s="31">
        <v>6277749.7819999997</v>
      </c>
      <c r="AC32" s="32">
        <v>1.5138817952397905</v>
      </c>
      <c r="AD32" s="31">
        <v>977943.97</v>
      </c>
      <c r="AE32" s="31">
        <v>4803868.66</v>
      </c>
      <c r="AF32" s="32">
        <v>1.2033001806372254</v>
      </c>
      <c r="AG32" s="31">
        <v>983514.77</v>
      </c>
      <c r="AH32" s="31">
        <v>6001303.0489999996</v>
      </c>
      <c r="AI32" s="32">
        <v>1.4408673830923762</v>
      </c>
      <c r="AJ32" s="31">
        <v>1229029.47</v>
      </c>
      <c r="AK32" s="31">
        <v>5660452.2429999998</v>
      </c>
      <c r="AL32" s="32">
        <v>1.3351551349079438</v>
      </c>
      <c r="AM32" s="31">
        <v>754053.36</v>
      </c>
      <c r="AN32" s="31">
        <v>4473697.5109999999</v>
      </c>
      <c r="AO32" s="32">
        <v>1.3623487532076082</v>
      </c>
      <c r="AP32" s="31">
        <v>623950.06000000006</v>
      </c>
      <c r="AQ32" s="31">
        <v>3937181.946</v>
      </c>
      <c r="AR32" s="32">
        <v>1.0778777730309832</v>
      </c>
      <c r="AS32" s="31">
        <v>729175.71</v>
      </c>
      <c r="AT32" s="31">
        <v>4428865.0319999997</v>
      </c>
      <c r="AU32" s="32">
        <v>1.2121087566240194</v>
      </c>
      <c r="AV32" s="31">
        <v>721552.95</v>
      </c>
      <c r="AW32" s="31">
        <v>1804310.31</v>
      </c>
      <c r="AX32" s="32">
        <v>0.54768248927834839</v>
      </c>
      <c r="AY32" s="31">
        <v>911888.01</v>
      </c>
      <c r="AZ32" s="31">
        <v>4691063.5760000004</v>
      </c>
      <c r="BA32" s="32">
        <v>1.2018119572466992</v>
      </c>
      <c r="BB32" s="31">
        <v>959263.54</v>
      </c>
      <c r="BC32" s="31">
        <v>5026137.1359999999</v>
      </c>
      <c r="BD32" s="32">
        <v>1.2679776623249985</v>
      </c>
      <c r="BE32" s="31">
        <v>950078.57</v>
      </c>
      <c r="BF32" s="31">
        <v>4460148.6279999996</v>
      </c>
      <c r="BG32" s="32">
        <v>0.95389725196391506</v>
      </c>
      <c r="BH32" s="31">
        <v>1182563.3600000001</v>
      </c>
      <c r="BI32" s="31">
        <v>5590025.7300000004</v>
      </c>
      <c r="BJ32" s="32">
        <v>1.1698791794794412</v>
      </c>
      <c r="BK32" s="31">
        <v>1051651.6399999999</v>
      </c>
      <c r="BL32" s="31">
        <v>3699217.926</v>
      </c>
      <c r="BM32" s="32">
        <v>1.012069190288424</v>
      </c>
      <c r="BN32" s="31">
        <v>1067156.58</v>
      </c>
      <c r="BO32" s="31">
        <v>5710168.9740000004</v>
      </c>
      <c r="BP32" s="32">
        <v>1.3329554578778244</v>
      </c>
      <c r="BQ32" s="31">
        <v>1029903.71</v>
      </c>
      <c r="BR32" s="31">
        <v>5580815.4550000001</v>
      </c>
      <c r="BS32" s="32">
        <v>1.1480448415953639</v>
      </c>
      <c r="BT32" s="31">
        <v>1018312.74</v>
      </c>
      <c r="BU32" s="31">
        <v>5343041.3339999998</v>
      </c>
      <c r="BV32" s="32">
        <v>1.2110042315258129</v>
      </c>
      <c r="BW32" s="31">
        <v>762761.59</v>
      </c>
      <c r="BX32" s="31">
        <v>2880290.838</v>
      </c>
      <c r="BY32" s="32">
        <v>0.79578835719884655</v>
      </c>
      <c r="BZ32" s="31">
        <v>1411575.45</v>
      </c>
      <c r="CA32" s="31">
        <v>3234645.4309999999</v>
      </c>
      <c r="CB32" s="32">
        <v>0.94559557460649724</v>
      </c>
      <c r="CC32" s="31">
        <v>1151559.6100000001</v>
      </c>
      <c r="CD32" s="31">
        <v>5045157.9539999999</v>
      </c>
      <c r="CE32" s="32">
        <v>1.2589698184394433</v>
      </c>
      <c r="CF32" s="31">
        <v>1080794.07</v>
      </c>
      <c r="CG32" s="31">
        <v>5175697.7659999998</v>
      </c>
      <c r="CH32" s="32">
        <v>1.3860339767885095</v>
      </c>
      <c r="CI32" s="31">
        <v>1007666.33</v>
      </c>
      <c r="CJ32" s="31">
        <v>4413765.1619999995</v>
      </c>
      <c r="CK32" s="32">
        <v>1.0920204691557551</v>
      </c>
      <c r="CL32" s="31">
        <v>1305183.8899999999</v>
      </c>
      <c r="CM32" s="31">
        <v>4633111.6519999998</v>
      </c>
      <c r="CN32" s="32">
        <v>1.1123309331558509</v>
      </c>
      <c r="CO32" s="31">
        <v>898709.43</v>
      </c>
      <c r="CP32" s="31">
        <v>4301383.3720000004</v>
      </c>
      <c r="CQ32" s="32">
        <v>1.0375083802897078</v>
      </c>
      <c r="CR32" s="31">
        <v>1113325.9099999999</v>
      </c>
      <c r="CS32" s="31">
        <v>4703457.0319999997</v>
      </c>
      <c r="CT32" s="32">
        <v>1.0900426675974264</v>
      </c>
      <c r="CU32" s="31">
        <v>1137385.56</v>
      </c>
      <c r="CV32" s="31">
        <v>5023526.4309999999</v>
      </c>
      <c r="CW32" s="32">
        <v>1.1671078035375981</v>
      </c>
      <c r="CX32" s="31">
        <v>1337437.3400000001</v>
      </c>
      <c r="CY32" s="31">
        <v>5591757.6220000004</v>
      </c>
      <c r="CZ32" s="32">
        <v>1.1049257167674571</v>
      </c>
      <c r="DA32" s="31">
        <v>1398974.26</v>
      </c>
      <c r="DB32" s="31">
        <v>7452601.159</v>
      </c>
      <c r="DC32" s="32">
        <v>1.4763239731097164</v>
      </c>
      <c r="DD32" s="31">
        <v>1604000.57</v>
      </c>
      <c r="DE32" s="31">
        <v>7443419.6629999997</v>
      </c>
      <c r="DF32" s="32">
        <v>1.5733775576355045</v>
      </c>
      <c r="DG32" s="31">
        <v>1492138.71</v>
      </c>
      <c r="DH32" s="31">
        <v>3461095.8470000001</v>
      </c>
      <c r="DI32" s="32">
        <v>0.96966928258579388</v>
      </c>
    </row>
    <row r="33" spans="1:113" ht="15.6" x14ac:dyDescent="0.3">
      <c r="A33" s="21" t="s">
        <v>161</v>
      </c>
      <c r="B33" s="23" t="s">
        <v>162</v>
      </c>
      <c r="C33" s="31">
        <v>1284372.24</v>
      </c>
      <c r="D33" s="31">
        <v>2376404.3360000001</v>
      </c>
      <c r="E33" s="32">
        <v>0.77677325999005886</v>
      </c>
      <c r="F33" s="31">
        <v>1288234.3999999999</v>
      </c>
      <c r="G33" s="31">
        <v>3043871.5070000002</v>
      </c>
      <c r="H33" s="32">
        <v>0.91856542108086381</v>
      </c>
      <c r="I33" s="31">
        <v>1935136.95</v>
      </c>
      <c r="J33" s="31">
        <v>3744937.9939999999</v>
      </c>
      <c r="K33" s="32">
        <v>1.0800395724196463</v>
      </c>
      <c r="L33" s="31">
        <v>2162769.71</v>
      </c>
      <c r="M33" s="31">
        <v>3964246.2609999999</v>
      </c>
      <c r="N33" s="32">
        <v>1.2330172060122966</v>
      </c>
      <c r="O33" s="31">
        <v>1776867.4</v>
      </c>
      <c r="P33" s="31">
        <v>4307483.8550000004</v>
      </c>
      <c r="Q33" s="32">
        <v>1.1193532429209876</v>
      </c>
      <c r="R33" s="31">
        <v>1424905.47</v>
      </c>
      <c r="S33" s="31">
        <v>3625673.8130000001</v>
      </c>
      <c r="T33" s="32">
        <v>1.0018354274720558</v>
      </c>
      <c r="U33" s="31">
        <v>2047958</v>
      </c>
      <c r="V33" s="31">
        <v>3750246.057</v>
      </c>
      <c r="W33" s="32">
        <v>0.97966167525697001</v>
      </c>
      <c r="X33" s="31">
        <v>2397995.2400000002</v>
      </c>
      <c r="Y33" s="31">
        <v>4790552.6469999999</v>
      </c>
      <c r="Z33" s="32">
        <v>1.3684780891659702</v>
      </c>
      <c r="AA33" s="31">
        <v>2226771.5699999998</v>
      </c>
      <c r="AB33" s="31">
        <v>3528176.9759999998</v>
      </c>
      <c r="AC33" s="32">
        <v>0.85082124643854995</v>
      </c>
      <c r="AD33" s="31">
        <v>1807403.34</v>
      </c>
      <c r="AE33" s="31">
        <v>3365240.6609999998</v>
      </c>
      <c r="AF33" s="32">
        <v>0.84294450616163097</v>
      </c>
      <c r="AG33" s="31">
        <v>1883385.41</v>
      </c>
      <c r="AH33" s="31">
        <v>4239673.2350000003</v>
      </c>
      <c r="AI33" s="32">
        <v>1.0179134147040205</v>
      </c>
      <c r="AJ33" s="31">
        <v>1546387.85</v>
      </c>
      <c r="AK33" s="31">
        <v>3495109.071</v>
      </c>
      <c r="AL33" s="32">
        <v>0.82440635886996982</v>
      </c>
      <c r="AM33" s="31">
        <v>1501696.74</v>
      </c>
      <c r="AN33" s="31">
        <v>2848335.8629999999</v>
      </c>
      <c r="AO33" s="32">
        <v>0.86738694382740666</v>
      </c>
      <c r="AP33" s="31">
        <v>1561188.32</v>
      </c>
      <c r="AQ33" s="31">
        <v>3263422.449</v>
      </c>
      <c r="AR33" s="32">
        <v>0.89342341045760687</v>
      </c>
      <c r="AS33" s="31">
        <v>2018982.53</v>
      </c>
      <c r="AT33" s="31">
        <v>3596049.2149999999</v>
      </c>
      <c r="AU33" s="32">
        <v>0.98418053186508392</v>
      </c>
      <c r="AV33" s="31">
        <v>1987834</v>
      </c>
      <c r="AW33" s="31">
        <v>3181203.8829999999</v>
      </c>
      <c r="AX33" s="32">
        <v>0.9656263957962905</v>
      </c>
      <c r="AY33" s="31">
        <v>1807396.45</v>
      </c>
      <c r="AZ33" s="31">
        <v>3613300.0240000002</v>
      </c>
      <c r="BA33" s="32">
        <v>0.9256977876359922</v>
      </c>
      <c r="BB33" s="31">
        <v>2110418.7999999998</v>
      </c>
      <c r="BC33" s="31">
        <v>3554284.9539999999</v>
      </c>
      <c r="BD33" s="32">
        <v>0.89666354205299081</v>
      </c>
      <c r="BE33" s="31">
        <v>1832092.3</v>
      </c>
      <c r="BF33" s="31">
        <v>4244103.8990000002</v>
      </c>
      <c r="BG33" s="32">
        <v>0.90769151074699073</v>
      </c>
      <c r="BH33" s="31">
        <v>1927568.46</v>
      </c>
      <c r="BI33" s="31">
        <v>3973193.3870000001</v>
      </c>
      <c r="BJ33" s="32">
        <v>0.83150891319720299</v>
      </c>
      <c r="BK33" s="31">
        <v>1266946.06</v>
      </c>
      <c r="BL33" s="31">
        <v>3210501.216</v>
      </c>
      <c r="BM33" s="32">
        <v>0.87836116473693826</v>
      </c>
      <c r="BN33" s="31">
        <v>1706968.16</v>
      </c>
      <c r="BO33" s="31">
        <v>4206327.9960000003</v>
      </c>
      <c r="BP33" s="32">
        <v>0.98190576941278651</v>
      </c>
      <c r="BQ33" s="31">
        <v>1919052.09</v>
      </c>
      <c r="BR33" s="31">
        <v>4234903.9680000003</v>
      </c>
      <c r="BS33" s="32">
        <v>0.87117370110460635</v>
      </c>
      <c r="BT33" s="31">
        <v>1449069.47</v>
      </c>
      <c r="BU33" s="31">
        <v>4787168.5250000004</v>
      </c>
      <c r="BV33" s="32">
        <v>1.0850152522518715</v>
      </c>
      <c r="BW33" s="31">
        <v>1435628.23</v>
      </c>
      <c r="BX33" s="31">
        <v>3183962.0669999998</v>
      </c>
      <c r="BY33" s="32">
        <v>0.87968892212313932</v>
      </c>
      <c r="BZ33" s="31">
        <v>1413203.46</v>
      </c>
      <c r="CA33" s="31">
        <v>4198770.7589999996</v>
      </c>
      <c r="CB33" s="32">
        <v>1.2274418118433839</v>
      </c>
      <c r="CC33" s="31">
        <v>1806098.6</v>
      </c>
      <c r="CD33" s="31">
        <v>3357991.58</v>
      </c>
      <c r="CE33" s="32">
        <v>0.83795395274829076</v>
      </c>
      <c r="CF33" s="31">
        <v>1293673</v>
      </c>
      <c r="CG33" s="31">
        <v>2736396.2949999999</v>
      </c>
      <c r="CH33" s="32">
        <v>0.73279747201301193</v>
      </c>
      <c r="CI33" s="31">
        <v>1691739.76</v>
      </c>
      <c r="CJ33" s="31">
        <v>4193821.085</v>
      </c>
      <c r="CK33" s="32">
        <v>1.037603565369978</v>
      </c>
      <c r="CL33" s="31">
        <v>1637925.3</v>
      </c>
      <c r="CM33" s="31">
        <v>3529179.1239999998</v>
      </c>
      <c r="CN33" s="32">
        <v>0.84729559810596766</v>
      </c>
      <c r="CO33" s="31">
        <v>1622597.14</v>
      </c>
      <c r="CP33" s="31">
        <v>5055262.4469999997</v>
      </c>
      <c r="CQ33" s="32">
        <v>1.2193465914868362</v>
      </c>
      <c r="CR33" s="31">
        <v>1696866.54</v>
      </c>
      <c r="CS33" s="31">
        <v>4988315.6849999996</v>
      </c>
      <c r="CT33" s="32">
        <v>1.1560596597569774</v>
      </c>
      <c r="CU33" s="31">
        <v>1803667</v>
      </c>
      <c r="CV33" s="31">
        <v>4395260.18</v>
      </c>
      <c r="CW33" s="32">
        <v>1.0211437174890954</v>
      </c>
      <c r="CX33" s="31">
        <v>2113157.46</v>
      </c>
      <c r="CY33" s="31">
        <v>5781566.108</v>
      </c>
      <c r="CZ33" s="32">
        <v>1.1424316838746444</v>
      </c>
      <c r="DA33" s="31">
        <v>2099761.19</v>
      </c>
      <c r="DB33" s="31">
        <v>5497525.2309999997</v>
      </c>
      <c r="DC33" s="32">
        <v>1.0890329588481378</v>
      </c>
      <c r="DD33" s="31">
        <v>1375449.47</v>
      </c>
      <c r="DE33" s="31">
        <v>4530121.3020000001</v>
      </c>
      <c r="DF33" s="32">
        <v>0.95756943886469292</v>
      </c>
      <c r="DG33" s="31">
        <v>1034758</v>
      </c>
      <c r="DH33" s="31">
        <v>3484016.7179999999</v>
      </c>
      <c r="DI33" s="32">
        <v>0.97609085122223505</v>
      </c>
    </row>
    <row r="34" spans="1:113" ht="15.6" x14ac:dyDescent="0.3">
      <c r="A34" s="21" t="s">
        <v>124</v>
      </c>
      <c r="B34" s="23" t="s">
        <v>57</v>
      </c>
      <c r="C34" s="31">
        <v>3856845.08</v>
      </c>
      <c r="D34" s="31">
        <v>6232252.767</v>
      </c>
      <c r="E34" s="32">
        <v>2.0371311504393139</v>
      </c>
      <c r="F34" s="31">
        <v>4737824.53</v>
      </c>
      <c r="G34" s="31">
        <v>8581130.2449999992</v>
      </c>
      <c r="H34" s="32">
        <v>2.5895736724500829</v>
      </c>
      <c r="I34" s="31">
        <v>4529581.43</v>
      </c>
      <c r="J34" s="31">
        <v>10281864.325999999</v>
      </c>
      <c r="K34" s="32">
        <v>2.9652881751638032</v>
      </c>
      <c r="L34" s="31">
        <v>5031875.91</v>
      </c>
      <c r="M34" s="31">
        <v>11048241.550000001</v>
      </c>
      <c r="N34" s="32">
        <v>3.436383874874005</v>
      </c>
      <c r="O34" s="31">
        <v>5485542.8399999999</v>
      </c>
      <c r="P34" s="31">
        <v>11091112.761</v>
      </c>
      <c r="Q34" s="32">
        <v>2.8821635679996525</v>
      </c>
      <c r="R34" s="31">
        <v>4482186.8899999997</v>
      </c>
      <c r="S34" s="31">
        <v>10211391.777000001</v>
      </c>
      <c r="T34" s="32">
        <v>2.8215814697160218</v>
      </c>
      <c r="U34" s="31">
        <v>5035967.53</v>
      </c>
      <c r="V34" s="31">
        <v>11237220.390000001</v>
      </c>
      <c r="W34" s="32">
        <v>2.935453830276284</v>
      </c>
      <c r="X34" s="31">
        <v>5293076.95</v>
      </c>
      <c r="Y34" s="31">
        <v>8509768.5730000008</v>
      </c>
      <c r="Z34" s="32">
        <v>2.4309161581423</v>
      </c>
      <c r="AA34" s="31">
        <v>4973107.34</v>
      </c>
      <c r="AB34" s="31">
        <v>9613552.7070000004</v>
      </c>
      <c r="AC34" s="32">
        <v>2.3183119646525459</v>
      </c>
      <c r="AD34" s="31">
        <v>4530007.58</v>
      </c>
      <c r="AE34" s="31">
        <v>10439637.453</v>
      </c>
      <c r="AF34" s="32">
        <v>2.6149794097372436</v>
      </c>
      <c r="AG34" s="31">
        <v>4486264.0199999996</v>
      </c>
      <c r="AH34" s="31">
        <v>11303476.58</v>
      </c>
      <c r="AI34" s="32">
        <v>2.7138790670443549</v>
      </c>
      <c r="AJ34" s="31">
        <v>4917552.8899999997</v>
      </c>
      <c r="AK34" s="31">
        <v>15617919.046</v>
      </c>
      <c r="AL34" s="32">
        <v>3.6838655138607583</v>
      </c>
      <c r="AM34" s="31">
        <v>3368630.68</v>
      </c>
      <c r="AN34" s="31">
        <v>6610751.1950000003</v>
      </c>
      <c r="AO34" s="32">
        <v>2.0131331244746633</v>
      </c>
      <c r="AP34" s="31">
        <v>3825970.47</v>
      </c>
      <c r="AQ34" s="31">
        <v>7345982.1550000003</v>
      </c>
      <c r="AR34" s="32">
        <v>2.0111010856384599</v>
      </c>
      <c r="AS34" s="31">
        <v>3585396.37</v>
      </c>
      <c r="AT34" s="31">
        <v>8203122.6540000001</v>
      </c>
      <c r="AU34" s="32">
        <v>2.2450620483424721</v>
      </c>
      <c r="AV34" s="31">
        <v>3463659.81</v>
      </c>
      <c r="AW34" s="31">
        <v>5670115.9560000002</v>
      </c>
      <c r="AX34" s="32">
        <v>1.7211137153447635</v>
      </c>
      <c r="AY34" s="31">
        <v>3545086.76</v>
      </c>
      <c r="AZ34" s="31">
        <v>9118323.2379999999</v>
      </c>
      <c r="BA34" s="32">
        <v>2.3360395185291858</v>
      </c>
      <c r="BB34" s="31">
        <v>2881461.24</v>
      </c>
      <c r="BC34" s="31">
        <v>10928556.046</v>
      </c>
      <c r="BD34" s="32">
        <v>2.7570208637050624</v>
      </c>
      <c r="BE34" s="31">
        <v>3750417.9</v>
      </c>
      <c r="BF34" s="31">
        <v>8725078.25</v>
      </c>
      <c r="BG34" s="32">
        <v>1.8660427846722256</v>
      </c>
      <c r="BH34" s="31">
        <v>3184994.09</v>
      </c>
      <c r="BI34" s="31">
        <v>10244346.525</v>
      </c>
      <c r="BJ34" s="32">
        <v>2.1439342653920246</v>
      </c>
      <c r="BK34" s="31">
        <v>3476744.04</v>
      </c>
      <c r="BL34" s="31">
        <v>8744041.1079999991</v>
      </c>
      <c r="BM34" s="32">
        <v>2.3922825800077647</v>
      </c>
      <c r="BN34" s="31">
        <v>3925020.96</v>
      </c>
      <c r="BO34" s="31">
        <v>9623661.8680000007</v>
      </c>
      <c r="BP34" s="32">
        <v>2.2465031543077592</v>
      </c>
      <c r="BQ34" s="31">
        <v>4739285.21</v>
      </c>
      <c r="BR34" s="31">
        <v>11885862.014</v>
      </c>
      <c r="BS34" s="32">
        <v>2.4450732483658131</v>
      </c>
      <c r="BT34" s="31">
        <v>4408830.09</v>
      </c>
      <c r="BU34" s="31">
        <v>12510495.017999999</v>
      </c>
      <c r="BV34" s="32">
        <v>2.8355128583552527</v>
      </c>
      <c r="BW34" s="31">
        <v>3022276.39</v>
      </c>
      <c r="BX34" s="31">
        <v>7566845.5140000004</v>
      </c>
      <c r="BY34" s="32">
        <v>2.0906248359782902</v>
      </c>
      <c r="BZ34" s="31">
        <v>3674327.84</v>
      </c>
      <c r="CA34" s="31">
        <v>6845579.7850000001</v>
      </c>
      <c r="CB34" s="32">
        <v>2.0011930483244664</v>
      </c>
      <c r="CC34" s="31">
        <v>3583391.6</v>
      </c>
      <c r="CD34" s="31">
        <v>11641509.372</v>
      </c>
      <c r="CE34" s="32">
        <v>2.9050247928923256</v>
      </c>
      <c r="CF34" s="31">
        <v>2881747.54</v>
      </c>
      <c r="CG34" s="31">
        <v>7413307.8159999996</v>
      </c>
      <c r="CH34" s="32">
        <v>1.9852582159774861</v>
      </c>
      <c r="CI34" s="31">
        <v>3574783.44</v>
      </c>
      <c r="CJ34" s="31">
        <v>8256026.1370000001</v>
      </c>
      <c r="CK34" s="32">
        <v>2.04264368505814</v>
      </c>
      <c r="CL34" s="31">
        <v>4063936.61</v>
      </c>
      <c r="CM34" s="31">
        <v>9387813.8300000001</v>
      </c>
      <c r="CN34" s="32">
        <v>2.2538536737636345</v>
      </c>
      <c r="CO34" s="31">
        <v>4028972.02</v>
      </c>
      <c r="CP34" s="31">
        <v>11927780.700999999</v>
      </c>
      <c r="CQ34" s="32">
        <v>2.8770214987350222</v>
      </c>
      <c r="CR34" s="31">
        <v>7507326.1100000003</v>
      </c>
      <c r="CS34" s="31">
        <v>18381713.634</v>
      </c>
      <c r="CT34" s="32">
        <v>4.2600266204828685</v>
      </c>
      <c r="CU34" s="31">
        <v>4058592.55</v>
      </c>
      <c r="CV34" s="31">
        <v>10618544.668</v>
      </c>
      <c r="CW34" s="32">
        <v>2.4669893777722924</v>
      </c>
      <c r="CX34" s="31">
        <v>4978078.84</v>
      </c>
      <c r="CY34" s="31">
        <v>11152446.847999999</v>
      </c>
      <c r="CZ34" s="32">
        <v>2.2037123495402762</v>
      </c>
      <c r="DA34" s="31">
        <v>4103996.33</v>
      </c>
      <c r="DB34" s="31">
        <v>10229806.943</v>
      </c>
      <c r="DC34" s="32">
        <v>2.0264749056102178</v>
      </c>
      <c r="DD34" s="31">
        <v>4204208.26</v>
      </c>
      <c r="DE34" s="31">
        <v>12622911.155999999</v>
      </c>
      <c r="DF34" s="32">
        <v>2.6682097777720371</v>
      </c>
      <c r="DG34" s="31">
        <v>3573722.97</v>
      </c>
      <c r="DH34" s="31">
        <v>7659903.5990000004</v>
      </c>
      <c r="DI34" s="32">
        <v>2.1460177804543394</v>
      </c>
    </row>
    <row r="35" spans="1:113" ht="15.6" x14ac:dyDescent="0.3">
      <c r="A35" s="21" t="s">
        <v>125</v>
      </c>
      <c r="B35" s="23" t="s">
        <v>58</v>
      </c>
      <c r="C35" s="31">
        <v>6861856.71</v>
      </c>
      <c r="D35" s="31">
        <v>14147044.954</v>
      </c>
      <c r="E35" s="32">
        <v>4.6242325271302196</v>
      </c>
      <c r="F35" s="31">
        <v>8934115.6400000006</v>
      </c>
      <c r="G35" s="31">
        <v>15809908.365</v>
      </c>
      <c r="H35" s="32">
        <v>4.7710407949707498</v>
      </c>
      <c r="I35" s="31">
        <v>11226442.609999999</v>
      </c>
      <c r="J35" s="31">
        <v>19271118.502999999</v>
      </c>
      <c r="K35" s="32">
        <v>5.5577877714865176</v>
      </c>
      <c r="L35" s="31">
        <v>9558018.5899999999</v>
      </c>
      <c r="M35" s="31">
        <v>17015448.954</v>
      </c>
      <c r="N35" s="32">
        <v>5.2923910239152354</v>
      </c>
      <c r="O35" s="31">
        <v>9643052.6400000006</v>
      </c>
      <c r="P35" s="31">
        <v>18648084.103999998</v>
      </c>
      <c r="Q35" s="32">
        <v>4.8459365417808895</v>
      </c>
      <c r="R35" s="31">
        <v>9469941.7699999996</v>
      </c>
      <c r="S35" s="31">
        <v>17665684.673</v>
      </c>
      <c r="T35" s="32">
        <v>4.8813295593509318</v>
      </c>
      <c r="U35" s="31">
        <v>9997892.5549999997</v>
      </c>
      <c r="V35" s="31">
        <v>18833948.120000001</v>
      </c>
      <c r="W35" s="32">
        <v>4.9199164232177903</v>
      </c>
      <c r="X35" s="31">
        <v>8951627.6199999992</v>
      </c>
      <c r="Y35" s="31">
        <v>15015716.918</v>
      </c>
      <c r="Z35" s="32">
        <v>4.2894173406631948</v>
      </c>
      <c r="AA35" s="31">
        <v>9148580.8399999999</v>
      </c>
      <c r="AB35" s="31">
        <v>15305982.051999999</v>
      </c>
      <c r="AC35" s="32">
        <v>3.6910435094480123</v>
      </c>
      <c r="AD35" s="31">
        <v>9542262.4399999995</v>
      </c>
      <c r="AE35" s="31">
        <v>16611362.484999999</v>
      </c>
      <c r="AF35" s="32">
        <v>4.1609079876115782</v>
      </c>
      <c r="AG35" s="31">
        <v>9826131.2699999996</v>
      </c>
      <c r="AH35" s="31">
        <v>21111628.109999999</v>
      </c>
      <c r="AI35" s="32">
        <v>5.0687419214305285</v>
      </c>
      <c r="AJ35" s="31">
        <v>10375801.92</v>
      </c>
      <c r="AK35" s="31">
        <v>20221209.885000002</v>
      </c>
      <c r="AL35" s="32">
        <v>4.7696634567311591</v>
      </c>
      <c r="AM35" s="31">
        <v>8256663.3099999996</v>
      </c>
      <c r="AN35" s="31">
        <v>13930757.878</v>
      </c>
      <c r="AO35" s="32">
        <v>4.2422516452365402</v>
      </c>
      <c r="AP35" s="31">
        <v>9830928.7899999991</v>
      </c>
      <c r="AQ35" s="31">
        <v>15694240.812999999</v>
      </c>
      <c r="AR35" s="32">
        <v>4.2965942567411153</v>
      </c>
      <c r="AS35" s="31">
        <v>9605412.0199999996</v>
      </c>
      <c r="AT35" s="31">
        <v>16579182.601</v>
      </c>
      <c r="AU35" s="32">
        <v>4.537454237856009</v>
      </c>
      <c r="AV35" s="31">
        <v>8502951.1600000001</v>
      </c>
      <c r="AW35" s="31">
        <v>14474259.495999999</v>
      </c>
      <c r="AX35" s="32">
        <v>4.3935338767919871</v>
      </c>
      <c r="AY35" s="31">
        <v>10641324.85</v>
      </c>
      <c r="AZ35" s="31">
        <v>17073662.237</v>
      </c>
      <c r="BA35" s="32">
        <v>4.3741320274142517</v>
      </c>
      <c r="BB35" s="31">
        <v>8509270.0399999991</v>
      </c>
      <c r="BC35" s="31">
        <v>15398311.265000001</v>
      </c>
      <c r="BD35" s="32">
        <v>3.8846362909003189</v>
      </c>
      <c r="BE35" s="31">
        <v>9675737.5899999999</v>
      </c>
      <c r="BF35" s="31">
        <v>15341623.598999999</v>
      </c>
      <c r="BG35" s="32">
        <v>3.2811311488319417</v>
      </c>
      <c r="BH35" s="31">
        <v>11392571.119999999</v>
      </c>
      <c r="BI35" s="31">
        <v>19061755.550000001</v>
      </c>
      <c r="BJ35" s="32">
        <v>3.9892394095065611</v>
      </c>
      <c r="BK35" s="31">
        <v>9433573.5820000004</v>
      </c>
      <c r="BL35" s="31">
        <v>15929601.301999999</v>
      </c>
      <c r="BM35" s="32">
        <v>4.3581803002250492</v>
      </c>
      <c r="BN35" s="31">
        <v>10798068.550000001</v>
      </c>
      <c r="BO35" s="31">
        <v>20369708.436000001</v>
      </c>
      <c r="BP35" s="32">
        <v>4.755010606301922</v>
      </c>
      <c r="BQ35" s="31">
        <v>11410784.65</v>
      </c>
      <c r="BR35" s="31">
        <v>21290031.203000002</v>
      </c>
      <c r="BS35" s="32">
        <v>4.3796306645671894</v>
      </c>
      <c r="BT35" s="31">
        <v>10509061.028000001</v>
      </c>
      <c r="BU35" s="31">
        <v>17348979.296999998</v>
      </c>
      <c r="BV35" s="32">
        <v>3.9321588638342218</v>
      </c>
      <c r="BW35" s="31">
        <v>9831304.5999999996</v>
      </c>
      <c r="BX35" s="31">
        <v>15373475.744000001</v>
      </c>
      <c r="BY35" s="32">
        <v>4.2474991918694833</v>
      </c>
      <c r="BZ35" s="31">
        <v>9886437.5899999999</v>
      </c>
      <c r="CA35" s="31">
        <v>15522668.526000001</v>
      </c>
      <c r="CB35" s="32">
        <v>4.5377977207632814</v>
      </c>
      <c r="CC35" s="31">
        <v>9531637.2599999998</v>
      </c>
      <c r="CD35" s="31">
        <v>15416908.616</v>
      </c>
      <c r="CE35" s="32">
        <v>3.8471387453378849</v>
      </c>
      <c r="CF35" s="31">
        <v>10238851.83</v>
      </c>
      <c r="CG35" s="31">
        <v>15953903.425000001</v>
      </c>
      <c r="CH35" s="32">
        <v>4.2724002075071272</v>
      </c>
      <c r="CI35" s="31">
        <v>10729882.17</v>
      </c>
      <c r="CJ35" s="31">
        <v>16958623.717999998</v>
      </c>
      <c r="CK35" s="32">
        <v>4.1957747068660831</v>
      </c>
      <c r="CL35" s="31">
        <v>20641620.649999999</v>
      </c>
      <c r="CM35" s="31">
        <v>31789151.234999999</v>
      </c>
      <c r="CN35" s="32">
        <v>7.6320319719029337</v>
      </c>
      <c r="CO35" s="31">
        <v>11347401.359999999</v>
      </c>
      <c r="CP35" s="31">
        <v>19587601.066</v>
      </c>
      <c r="CQ35" s="32">
        <v>4.7245963677721239</v>
      </c>
      <c r="CR35" s="31">
        <v>12790427.41</v>
      </c>
      <c r="CS35" s="31">
        <v>21461722.592</v>
      </c>
      <c r="CT35" s="32">
        <v>4.9738295016319034</v>
      </c>
      <c r="CU35" s="31">
        <v>12299829.189999999</v>
      </c>
      <c r="CV35" s="31">
        <v>20997030.451000001</v>
      </c>
      <c r="CW35" s="32">
        <v>4.8782062614927799</v>
      </c>
      <c r="CX35" s="31">
        <v>14250711.52</v>
      </c>
      <c r="CY35" s="31">
        <v>23660785.18</v>
      </c>
      <c r="CZ35" s="32">
        <v>4.6753475010137571</v>
      </c>
      <c r="DA35" s="31">
        <v>13388839.01</v>
      </c>
      <c r="DB35" s="31">
        <v>22117418.43</v>
      </c>
      <c r="DC35" s="32">
        <v>4.3813528129135815</v>
      </c>
      <c r="DD35" s="31">
        <v>11780296.18</v>
      </c>
      <c r="DE35" s="31">
        <v>19553946.530000001</v>
      </c>
      <c r="DF35" s="32">
        <v>4.1332804042257658</v>
      </c>
      <c r="DG35" s="31">
        <v>9830111.1899999995</v>
      </c>
      <c r="DH35" s="31">
        <v>15652713.102</v>
      </c>
      <c r="DI35" s="32">
        <v>4.3853033129069532</v>
      </c>
    </row>
    <row r="36" spans="1:113" ht="15.6" x14ac:dyDescent="0.3">
      <c r="A36" s="21" t="s">
        <v>126</v>
      </c>
      <c r="B36" s="23" t="s">
        <v>59</v>
      </c>
      <c r="C36" s="31">
        <v>479505.36</v>
      </c>
      <c r="D36" s="31">
        <v>3393784.6129999999</v>
      </c>
      <c r="E36" s="32">
        <v>1.1093234840588635</v>
      </c>
      <c r="F36" s="31">
        <v>525843.56000000006</v>
      </c>
      <c r="G36" s="31">
        <v>4188740.585</v>
      </c>
      <c r="H36" s="32">
        <v>1.2640586997219223</v>
      </c>
      <c r="I36" s="31">
        <v>534999.66</v>
      </c>
      <c r="J36" s="31">
        <v>3862207</v>
      </c>
      <c r="K36" s="32">
        <v>1.1138599366823494</v>
      </c>
      <c r="L36" s="31">
        <v>734622.27</v>
      </c>
      <c r="M36" s="31">
        <v>4466705.1289999997</v>
      </c>
      <c r="N36" s="32">
        <v>1.3892992300763563</v>
      </c>
      <c r="O36" s="31">
        <v>694371.92</v>
      </c>
      <c r="P36" s="31">
        <v>4355284.5669999998</v>
      </c>
      <c r="Q36" s="32">
        <v>1.1317748523320184</v>
      </c>
      <c r="R36" s="31">
        <v>737622.92</v>
      </c>
      <c r="S36" s="31">
        <v>5819806.0750000002</v>
      </c>
      <c r="T36" s="32">
        <v>1.6081115422040018</v>
      </c>
      <c r="U36" s="31">
        <v>583137.37</v>
      </c>
      <c r="V36" s="31">
        <v>4180598.9569999999</v>
      </c>
      <c r="W36" s="32">
        <v>1.092081030296024</v>
      </c>
      <c r="X36" s="31">
        <v>877110.96</v>
      </c>
      <c r="Y36" s="31">
        <v>4768109.3140000002</v>
      </c>
      <c r="Z36" s="32">
        <v>1.3620668853401259</v>
      </c>
      <c r="AA36" s="31">
        <v>999205.9</v>
      </c>
      <c r="AB36" s="31">
        <v>6335235.665</v>
      </c>
      <c r="AC36" s="32">
        <v>1.5277445382255839</v>
      </c>
      <c r="AD36" s="31">
        <v>794096.82</v>
      </c>
      <c r="AE36" s="31">
        <v>5272151.5089999996</v>
      </c>
      <c r="AF36" s="32">
        <v>1.3205983160927053</v>
      </c>
      <c r="AG36" s="31">
        <v>722828.79</v>
      </c>
      <c r="AH36" s="31">
        <v>3806059.1260000002</v>
      </c>
      <c r="AI36" s="32">
        <v>0.9138059531401741</v>
      </c>
      <c r="AJ36" s="31">
        <v>652275.25800000003</v>
      </c>
      <c r="AK36" s="31">
        <v>3924432.0129999998</v>
      </c>
      <c r="AL36" s="32">
        <v>0.92567260155472142</v>
      </c>
      <c r="AM36" s="31">
        <v>28107490.710000001</v>
      </c>
      <c r="AN36" s="31">
        <v>1716679.3470000001</v>
      </c>
      <c r="AO36" s="32">
        <v>0.5227702504007542</v>
      </c>
      <c r="AP36" s="31">
        <v>445242.22</v>
      </c>
      <c r="AQ36" s="31">
        <v>2679625.952</v>
      </c>
      <c r="AR36" s="32">
        <v>0.73359811492384319</v>
      </c>
      <c r="AS36" s="31">
        <v>661832.93000000005</v>
      </c>
      <c r="AT36" s="31">
        <v>4496462.716</v>
      </c>
      <c r="AU36" s="32">
        <v>1.2306091498651526</v>
      </c>
      <c r="AV36" s="31">
        <v>637532.38</v>
      </c>
      <c r="AW36" s="31">
        <v>3987593.094</v>
      </c>
      <c r="AX36" s="32">
        <v>1.2103987323284047</v>
      </c>
      <c r="AY36" s="31">
        <v>425862.8</v>
      </c>
      <c r="AZ36" s="31">
        <v>3001155.702</v>
      </c>
      <c r="BA36" s="32">
        <v>0.76887144030100685</v>
      </c>
      <c r="BB36" s="31">
        <v>563464.86</v>
      </c>
      <c r="BC36" s="31">
        <v>3414323.66</v>
      </c>
      <c r="BD36" s="32">
        <v>0.86135455831854824</v>
      </c>
      <c r="BE36" s="31">
        <v>437315.63</v>
      </c>
      <c r="BF36" s="31">
        <v>3321595.68</v>
      </c>
      <c r="BG36" s="32">
        <v>0.71039358899301963</v>
      </c>
      <c r="BH36" s="31">
        <v>431073.68</v>
      </c>
      <c r="BI36" s="31">
        <v>2508676.5950000002</v>
      </c>
      <c r="BJ36" s="32">
        <v>0.52501520713713745</v>
      </c>
      <c r="BK36" s="31">
        <v>448049.14</v>
      </c>
      <c r="BL36" s="31">
        <v>2656988.7570000002</v>
      </c>
      <c r="BM36" s="32">
        <v>0.72692566745050868</v>
      </c>
      <c r="BN36" s="31">
        <v>492900.41</v>
      </c>
      <c r="BO36" s="31">
        <v>3992008.1850000001</v>
      </c>
      <c r="BP36" s="32">
        <v>0.93187594313188848</v>
      </c>
      <c r="BQ36" s="31">
        <v>448015.07</v>
      </c>
      <c r="BR36" s="31">
        <v>3139843.827</v>
      </c>
      <c r="BS36" s="32">
        <v>0.64590587846313163</v>
      </c>
      <c r="BT36" s="31">
        <v>604486.91</v>
      </c>
      <c r="BU36" s="31">
        <v>4106000.77</v>
      </c>
      <c r="BV36" s="32">
        <v>0.93062808170262346</v>
      </c>
      <c r="BW36" s="31">
        <v>501425.57</v>
      </c>
      <c r="BX36" s="31">
        <v>3517639.071</v>
      </c>
      <c r="BY36" s="32">
        <v>0.97187970763165232</v>
      </c>
      <c r="BZ36" s="31">
        <v>569719.80000000005</v>
      </c>
      <c r="CA36" s="31">
        <v>3583186.2710000002</v>
      </c>
      <c r="CB36" s="32">
        <v>1.0474857764552177</v>
      </c>
      <c r="CC36" s="31">
        <v>624152.74</v>
      </c>
      <c r="CD36" s="31">
        <v>3773356.4619999998</v>
      </c>
      <c r="CE36" s="32">
        <v>0.94160419617883784</v>
      </c>
      <c r="CF36" s="31">
        <v>789865.29</v>
      </c>
      <c r="CG36" s="31">
        <v>3648943.3450000002</v>
      </c>
      <c r="CH36" s="32">
        <v>0.97717441863979138</v>
      </c>
      <c r="CI36" s="31">
        <v>662120.93999999994</v>
      </c>
      <c r="CJ36" s="31">
        <v>3800350.9649999999</v>
      </c>
      <c r="CK36" s="32">
        <v>0.94025415749018226</v>
      </c>
      <c r="CL36" s="31">
        <v>566569.07999999996</v>
      </c>
      <c r="CM36" s="31">
        <v>3818283.5350000001</v>
      </c>
      <c r="CN36" s="32">
        <v>0.91670462672894182</v>
      </c>
      <c r="CO36" s="31">
        <v>561103.62</v>
      </c>
      <c r="CP36" s="31">
        <v>3733402.1009999998</v>
      </c>
      <c r="CQ36" s="32">
        <v>0.90050935519790287</v>
      </c>
      <c r="CR36" s="31">
        <v>561693.55000000005</v>
      </c>
      <c r="CS36" s="31">
        <v>4085478.2370000002</v>
      </c>
      <c r="CT36" s="32">
        <v>0.94682391389404541</v>
      </c>
      <c r="CU36" s="31">
        <v>583619</v>
      </c>
      <c r="CV36" s="31">
        <v>3596741.912</v>
      </c>
      <c r="CW36" s="32">
        <v>0.83562525458243009</v>
      </c>
      <c r="CX36" s="31">
        <v>749049.17</v>
      </c>
      <c r="CY36" s="31">
        <v>5591849.0880000005</v>
      </c>
      <c r="CZ36" s="32">
        <v>1.1049437903576309</v>
      </c>
      <c r="DA36" s="31">
        <v>721016.36</v>
      </c>
      <c r="DB36" s="31">
        <v>4970469.6090000002</v>
      </c>
      <c r="DC36" s="32">
        <v>0.98462580846934866</v>
      </c>
      <c r="DD36" s="31">
        <v>682727.44</v>
      </c>
      <c r="DE36" s="31">
        <v>4457117.6320000002</v>
      </c>
      <c r="DF36" s="32">
        <v>0.94213804560683467</v>
      </c>
      <c r="DG36" s="31">
        <v>374562.93</v>
      </c>
      <c r="DH36" s="31">
        <v>2233364.1310000001</v>
      </c>
      <c r="DI36" s="32">
        <v>0.62570488954726</v>
      </c>
    </row>
    <row r="37" spans="1:113" ht="15.6" x14ac:dyDescent="0.3">
      <c r="A37" s="21" t="s">
        <v>150</v>
      </c>
      <c r="B37" s="23" t="s">
        <v>151</v>
      </c>
      <c r="C37" s="31">
        <v>4050687.18</v>
      </c>
      <c r="D37" s="31">
        <v>2046181.706</v>
      </c>
      <c r="E37" s="32">
        <v>0.66883367035803964</v>
      </c>
      <c r="F37" s="31">
        <v>5644847.7999999998</v>
      </c>
      <c r="G37" s="31">
        <v>2468611.0129999998</v>
      </c>
      <c r="H37" s="32">
        <v>0.74496597817169363</v>
      </c>
      <c r="I37" s="31">
        <v>6512801.96</v>
      </c>
      <c r="J37" s="31">
        <v>3025912.3</v>
      </c>
      <c r="K37" s="32">
        <v>0.87267266691928791</v>
      </c>
      <c r="L37" s="31">
        <v>5425823.5899999999</v>
      </c>
      <c r="M37" s="31">
        <v>2285527.3820000002</v>
      </c>
      <c r="N37" s="32">
        <v>0.71087778136854729</v>
      </c>
      <c r="O37" s="31">
        <v>4860924.3</v>
      </c>
      <c r="P37" s="31">
        <v>2574788.2659999998</v>
      </c>
      <c r="Q37" s="32">
        <v>0.66909074819550451</v>
      </c>
      <c r="R37" s="31">
        <v>5929169.7599999998</v>
      </c>
      <c r="S37" s="31">
        <v>3351964.4210000001</v>
      </c>
      <c r="T37" s="32">
        <v>0.92620486060908025</v>
      </c>
      <c r="U37" s="31">
        <v>5520307.4900000002</v>
      </c>
      <c r="V37" s="31">
        <v>2563122.4539999999</v>
      </c>
      <c r="W37" s="32">
        <v>0.66955415698325094</v>
      </c>
      <c r="X37" s="31">
        <v>5721971.1399999997</v>
      </c>
      <c r="Y37" s="31">
        <v>2815849.031</v>
      </c>
      <c r="Z37" s="32">
        <v>0.80438061853591569</v>
      </c>
      <c r="AA37" s="31">
        <v>5623291.3300000001</v>
      </c>
      <c r="AB37" s="31">
        <v>2707295.068</v>
      </c>
      <c r="AC37" s="32">
        <v>0.65286525588185207</v>
      </c>
      <c r="AD37" s="31">
        <v>6303843.4299999997</v>
      </c>
      <c r="AE37" s="31">
        <v>3255264.9569999999</v>
      </c>
      <c r="AF37" s="32">
        <v>0.81539717007586343</v>
      </c>
      <c r="AG37" s="31">
        <v>7638336.1900000004</v>
      </c>
      <c r="AH37" s="31">
        <v>4147463.6090000002</v>
      </c>
      <c r="AI37" s="32">
        <v>0.99577458228283733</v>
      </c>
      <c r="AJ37" s="31">
        <v>5712734.5899999999</v>
      </c>
      <c r="AK37" s="31">
        <v>3027215.8130000001</v>
      </c>
      <c r="AL37" s="32">
        <v>0.71404237041303065</v>
      </c>
      <c r="AM37" s="31">
        <v>4505196.33</v>
      </c>
      <c r="AN37" s="31">
        <v>2284788.29</v>
      </c>
      <c r="AO37" s="32">
        <v>0.69577312068402897</v>
      </c>
      <c r="AP37" s="31">
        <v>6126953.8200000003</v>
      </c>
      <c r="AQ37" s="31">
        <v>2943292.2050000001</v>
      </c>
      <c r="AR37" s="32">
        <v>0.80578172175354479</v>
      </c>
      <c r="AS37" s="31">
        <v>6270109.54</v>
      </c>
      <c r="AT37" s="31">
        <v>3307092.196</v>
      </c>
      <c r="AU37" s="32">
        <v>0.90509766740946795</v>
      </c>
      <c r="AV37" s="31">
        <v>5291028.3499999996</v>
      </c>
      <c r="AW37" s="31">
        <v>2880028.2310000001</v>
      </c>
      <c r="AX37" s="32">
        <v>0.87420718154960719</v>
      </c>
      <c r="AY37" s="31">
        <v>5875007.9000000004</v>
      </c>
      <c r="AZ37" s="31">
        <v>3070117.0529999998</v>
      </c>
      <c r="BA37" s="32">
        <v>0.78653877200030486</v>
      </c>
      <c r="BB37" s="31">
        <v>6553129.8799999999</v>
      </c>
      <c r="BC37" s="31">
        <v>3475967.3709999998</v>
      </c>
      <c r="BD37" s="32">
        <v>0.87690583486668916</v>
      </c>
      <c r="BE37" s="31">
        <v>6635891.5099999998</v>
      </c>
      <c r="BF37" s="31">
        <v>3561935.8689999999</v>
      </c>
      <c r="BG37" s="32">
        <v>0.76179542891923557</v>
      </c>
      <c r="BH37" s="31">
        <v>6133984.0199999996</v>
      </c>
      <c r="BI37" s="31">
        <v>3313766.855</v>
      </c>
      <c r="BJ37" s="32">
        <v>0.69350429435564831</v>
      </c>
      <c r="BK37" s="31">
        <v>6340927.7400000002</v>
      </c>
      <c r="BL37" s="31">
        <v>3205748.2409999999</v>
      </c>
      <c r="BM37" s="32">
        <v>0.87706079810379067</v>
      </c>
      <c r="BN37" s="31">
        <v>7221556.3200000003</v>
      </c>
      <c r="BO37" s="31">
        <v>3640430.9569999999</v>
      </c>
      <c r="BP37" s="32">
        <v>0.84980537971038705</v>
      </c>
      <c r="BQ37" s="31">
        <v>7639013.6900000004</v>
      </c>
      <c r="BR37" s="31">
        <v>4509407.7010000004</v>
      </c>
      <c r="BS37" s="32">
        <v>0.92764261630354505</v>
      </c>
      <c r="BT37" s="31">
        <v>6643677.3059999999</v>
      </c>
      <c r="BU37" s="31">
        <v>4072851.8530000001</v>
      </c>
      <c r="BV37" s="32">
        <v>0.92311485538673332</v>
      </c>
      <c r="BW37" s="31">
        <v>4722558.0999999996</v>
      </c>
      <c r="BX37" s="31">
        <v>2430719.4530000002</v>
      </c>
      <c r="BY37" s="32">
        <v>0.67157740280745537</v>
      </c>
      <c r="BZ37" s="31">
        <v>7330220.1399999997</v>
      </c>
      <c r="CA37" s="31">
        <v>3486197.281</v>
      </c>
      <c r="CB37" s="32">
        <v>1.0191326349174756</v>
      </c>
      <c r="CC37" s="31">
        <v>7602271.96</v>
      </c>
      <c r="CD37" s="31">
        <v>3911013.7170000002</v>
      </c>
      <c r="CE37" s="32">
        <v>0.97595521767595839</v>
      </c>
      <c r="CF37" s="31">
        <v>7989309.8499999996</v>
      </c>
      <c r="CG37" s="31">
        <v>4061112.659</v>
      </c>
      <c r="CH37" s="32">
        <v>1.0875519366522317</v>
      </c>
      <c r="CI37" s="31">
        <v>10424889.279999999</v>
      </c>
      <c r="CJ37" s="31">
        <v>4997456.2240000004</v>
      </c>
      <c r="CK37" s="32">
        <v>1.2364329070568323</v>
      </c>
      <c r="CL37" s="31">
        <v>10688387.689999999</v>
      </c>
      <c r="CM37" s="31">
        <v>5850929.2699999996</v>
      </c>
      <c r="CN37" s="32">
        <v>1.4047081321510055</v>
      </c>
      <c r="CO37" s="31">
        <v>10507365.210000001</v>
      </c>
      <c r="CP37" s="31">
        <v>5291211.165</v>
      </c>
      <c r="CQ37" s="32">
        <v>1.2762582292257876</v>
      </c>
      <c r="CR37" s="31">
        <v>11376169.810000001</v>
      </c>
      <c r="CS37" s="31">
        <v>5734722.0240000002</v>
      </c>
      <c r="CT37" s="32">
        <v>1.3290419473254098</v>
      </c>
      <c r="CU37" s="31">
        <v>10631024.59</v>
      </c>
      <c r="CV37" s="31">
        <v>5553677.3430000003</v>
      </c>
      <c r="CW37" s="32">
        <v>1.2902769109258927</v>
      </c>
      <c r="CX37" s="31">
        <v>12986790.039999999</v>
      </c>
      <c r="CY37" s="31">
        <v>6901380.0130000003</v>
      </c>
      <c r="CZ37" s="32">
        <v>1.3637057921729476</v>
      </c>
      <c r="DA37" s="31">
        <v>14944017.65</v>
      </c>
      <c r="DB37" s="31">
        <v>7329839.2170000002</v>
      </c>
      <c r="DC37" s="32">
        <v>1.452005430617846</v>
      </c>
      <c r="DD37" s="31">
        <v>11073058.619999999</v>
      </c>
      <c r="DE37" s="31">
        <v>5497425.3839999996</v>
      </c>
      <c r="DF37" s="32">
        <v>1.1620365524943725</v>
      </c>
      <c r="DG37" s="31">
        <v>8992076.0800000001</v>
      </c>
      <c r="DH37" s="31">
        <v>4996843.3760000002</v>
      </c>
      <c r="DI37" s="32">
        <v>1.39992815737804</v>
      </c>
    </row>
    <row r="38" spans="1:113" ht="15.6" x14ac:dyDescent="0.3">
      <c r="A38" s="21" t="s">
        <v>127</v>
      </c>
      <c r="B38" s="23" t="s">
        <v>60</v>
      </c>
      <c r="C38" s="31">
        <v>4851002.82</v>
      </c>
      <c r="D38" s="31">
        <v>8652065.3359999992</v>
      </c>
      <c r="E38" s="32">
        <v>2.8280932225549109</v>
      </c>
      <c r="F38" s="31">
        <v>5877122.29</v>
      </c>
      <c r="G38" s="31">
        <v>9185729.7750000004</v>
      </c>
      <c r="H38" s="32">
        <v>2.7720269135223723</v>
      </c>
      <c r="I38" s="31">
        <v>6872314.4299999997</v>
      </c>
      <c r="J38" s="31">
        <v>10581566.103</v>
      </c>
      <c r="K38" s="32">
        <v>3.0517221240310719</v>
      </c>
      <c r="L38" s="31">
        <v>4904011.0199999996</v>
      </c>
      <c r="M38" s="31">
        <v>7578333.5130000003</v>
      </c>
      <c r="N38" s="32">
        <v>2.3571228927820163</v>
      </c>
      <c r="O38" s="31">
        <v>7441791.1200000001</v>
      </c>
      <c r="P38" s="31">
        <v>13255438.681</v>
      </c>
      <c r="Q38" s="32">
        <v>3.4445905715223271</v>
      </c>
      <c r="R38" s="31">
        <v>5837194.4500000002</v>
      </c>
      <c r="S38" s="31">
        <v>8287027.1710000001</v>
      </c>
      <c r="T38" s="32">
        <v>2.2898467530540998</v>
      </c>
      <c r="U38" s="31">
        <v>5474218.8399999999</v>
      </c>
      <c r="V38" s="31">
        <v>8623880.0309999995</v>
      </c>
      <c r="W38" s="32">
        <v>2.2527814521970151</v>
      </c>
      <c r="X38" s="31">
        <v>6155792.7000000002</v>
      </c>
      <c r="Y38" s="31">
        <v>9058244.3190000001</v>
      </c>
      <c r="Z38" s="32">
        <v>2.587594749559095</v>
      </c>
      <c r="AA38" s="31">
        <v>5263372.4000000004</v>
      </c>
      <c r="AB38" s="31">
        <v>8829665.1449999996</v>
      </c>
      <c r="AC38" s="32">
        <v>2.129277174984864</v>
      </c>
      <c r="AD38" s="31">
        <v>5288316.3600000003</v>
      </c>
      <c r="AE38" s="31">
        <v>9412488.852</v>
      </c>
      <c r="AF38" s="32">
        <v>2.3576934211722334</v>
      </c>
      <c r="AG38" s="31">
        <v>6331425.3300000001</v>
      </c>
      <c r="AH38" s="31">
        <v>10736542.85</v>
      </c>
      <c r="AI38" s="32">
        <v>2.5777625747988893</v>
      </c>
      <c r="AJ38" s="31">
        <v>6737306.7800000003</v>
      </c>
      <c r="AK38" s="31">
        <v>10370775.654999999</v>
      </c>
      <c r="AL38" s="32">
        <v>2.4461993095825409</v>
      </c>
      <c r="AM38" s="31">
        <v>5669390.46</v>
      </c>
      <c r="AN38" s="31">
        <v>7917732.1639999999</v>
      </c>
      <c r="AO38" s="32">
        <v>2.4111403409226111</v>
      </c>
      <c r="AP38" s="31">
        <v>4560638.5599999996</v>
      </c>
      <c r="AQ38" s="31">
        <v>7362817.9869999997</v>
      </c>
      <c r="AR38" s="32">
        <v>2.0157102120014718</v>
      </c>
      <c r="AS38" s="31">
        <v>5916275.1100000003</v>
      </c>
      <c r="AT38" s="31">
        <v>9025791.9910000004</v>
      </c>
      <c r="AU38" s="32">
        <v>2.4702133455662385</v>
      </c>
      <c r="AV38" s="31">
        <v>4454198.66</v>
      </c>
      <c r="AW38" s="31">
        <v>7111359.8870000001</v>
      </c>
      <c r="AX38" s="32">
        <v>2.1585906057735458</v>
      </c>
      <c r="AY38" s="31">
        <v>5776040.3600000003</v>
      </c>
      <c r="AZ38" s="31">
        <v>8616041.7170000002</v>
      </c>
      <c r="BA38" s="32">
        <v>2.2073591184318202</v>
      </c>
      <c r="BB38" s="31">
        <v>5194919.82</v>
      </c>
      <c r="BC38" s="31">
        <v>7320515.6390000004</v>
      </c>
      <c r="BD38" s="32">
        <v>1.8467960693846084</v>
      </c>
      <c r="BE38" s="31">
        <v>5565488.0800000001</v>
      </c>
      <c r="BF38" s="31">
        <v>8478551.8829999994</v>
      </c>
      <c r="BG38" s="32">
        <v>1.8133178995547987</v>
      </c>
      <c r="BH38" s="31">
        <v>5465606.3300000001</v>
      </c>
      <c r="BI38" s="31">
        <v>7062910.0279999999</v>
      </c>
      <c r="BJ38" s="32">
        <v>1.4781240350916518</v>
      </c>
      <c r="BK38" s="31">
        <v>5182015.8899999997</v>
      </c>
      <c r="BL38" s="31">
        <v>6480387.3320000004</v>
      </c>
      <c r="BM38" s="32">
        <v>1.7729694467999288</v>
      </c>
      <c r="BN38" s="31">
        <v>5322172.91</v>
      </c>
      <c r="BO38" s="31">
        <v>7790913.8269999996</v>
      </c>
      <c r="BP38" s="32">
        <v>1.8186749209771209</v>
      </c>
      <c r="BQ38" s="31">
        <v>5879377.5700000003</v>
      </c>
      <c r="BR38" s="31">
        <v>7714428.716</v>
      </c>
      <c r="BS38" s="32">
        <v>1.5869562727296715</v>
      </c>
      <c r="BT38" s="31">
        <v>5591032.96</v>
      </c>
      <c r="BU38" s="31">
        <v>9031470.1520000007</v>
      </c>
      <c r="BV38" s="32">
        <v>2.0469893244833131</v>
      </c>
      <c r="BW38" s="31">
        <v>5076367.49</v>
      </c>
      <c r="BX38" s="31">
        <v>6727911.4019999998</v>
      </c>
      <c r="BY38" s="32">
        <v>1.8588378268406549</v>
      </c>
      <c r="BZ38" s="31">
        <v>3468368.1</v>
      </c>
      <c r="CA38" s="31">
        <v>4987465.8609999996</v>
      </c>
      <c r="CB38" s="32">
        <v>1.4580038978814995</v>
      </c>
      <c r="CC38" s="31">
        <v>4763855.8</v>
      </c>
      <c r="CD38" s="31">
        <v>7188061.8480000002</v>
      </c>
      <c r="CE38" s="32">
        <v>1.7937105244709353</v>
      </c>
      <c r="CF38" s="31">
        <v>3943744.4</v>
      </c>
      <c r="CG38" s="31">
        <v>5605507.6670000004</v>
      </c>
      <c r="CH38" s="32">
        <v>1.5011355830414019</v>
      </c>
      <c r="CI38" s="31">
        <v>6122478.6399999997</v>
      </c>
      <c r="CJ38" s="31">
        <v>10440507.071</v>
      </c>
      <c r="CK38" s="32">
        <v>2.5831114731829499</v>
      </c>
      <c r="CL38" s="31">
        <v>5836676.3600000003</v>
      </c>
      <c r="CM38" s="31">
        <v>7986568.4610000001</v>
      </c>
      <c r="CN38" s="32">
        <v>1.9174386063202986</v>
      </c>
      <c r="CO38" s="31">
        <v>7382691.8200000003</v>
      </c>
      <c r="CP38" s="31">
        <v>10444273.441</v>
      </c>
      <c r="CQ38" s="32">
        <v>2.5191944739481178</v>
      </c>
      <c r="CR38" s="31">
        <v>6292858.2300000004</v>
      </c>
      <c r="CS38" s="31">
        <v>9089105.341</v>
      </c>
      <c r="CT38" s="32">
        <v>2.1064320487190229</v>
      </c>
      <c r="CU38" s="31">
        <v>5563118.4900000002</v>
      </c>
      <c r="CV38" s="31">
        <v>7294576.7240000004</v>
      </c>
      <c r="CW38" s="32">
        <v>1.6947372597757768</v>
      </c>
      <c r="CX38" s="31">
        <v>7408664.6600000001</v>
      </c>
      <c r="CY38" s="31">
        <v>9833744.8760000002</v>
      </c>
      <c r="CZ38" s="32">
        <v>1.943138158004841</v>
      </c>
      <c r="DA38" s="31">
        <v>6844179.3600000003</v>
      </c>
      <c r="DB38" s="31">
        <v>9706437.4140000008</v>
      </c>
      <c r="DC38" s="32">
        <v>1.9227979522924159</v>
      </c>
      <c r="DD38" s="31">
        <v>8379395.3499999996</v>
      </c>
      <c r="DE38" s="31">
        <v>11637172.284</v>
      </c>
      <c r="DF38" s="32">
        <v>2.4598459491673976</v>
      </c>
      <c r="DG38" s="31">
        <v>6448216.3499999996</v>
      </c>
      <c r="DH38" s="31">
        <v>8092344.0710000005</v>
      </c>
      <c r="DI38" s="32">
        <v>2.2671713863588865</v>
      </c>
    </row>
    <row r="39" spans="1:113" ht="15.6" x14ac:dyDescent="0.3">
      <c r="A39" s="21" t="s">
        <v>128</v>
      </c>
      <c r="B39" s="23" t="s">
        <v>61</v>
      </c>
      <c r="C39" s="31">
        <v>7457412.4400000004</v>
      </c>
      <c r="D39" s="31">
        <v>9390890.398</v>
      </c>
      <c r="E39" s="32">
        <v>3.0695923408985908</v>
      </c>
      <c r="F39" s="31">
        <v>11500738.029999999</v>
      </c>
      <c r="G39" s="31">
        <v>14278752.987</v>
      </c>
      <c r="H39" s="32">
        <v>4.3089758289239422</v>
      </c>
      <c r="I39" s="31">
        <v>15970595.279999999</v>
      </c>
      <c r="J39" s="31">
        <v>18088571.379999999</v>
      </c>
      <c r="K39" s="32">
        <v>5.2167413533249141</v>
      </c>
      <c r="L39" s="31">
        <v>11842935.630000001</v>
      </c>
      <c r="M39" s="31">
        <v>13729383.916999999</v>
      </c>
      <c r="N39" s="32">
        <v>4.27031155055922</v>
      </c>
      <c r="O39" s="31">
        <v>12817194.949999999</v>
      </c>
      <c r="P39" s="31">
        <v>15157416.030999999</v>
      </c>
      <c r="Q39" s="32">
        <v>3.9388430368481115</v>
      </c>
      <c r="R39" s="31">
        <v>14878469.800000001</v>
      </c>
      <c r="S39" s="31">
        <v>15966534.591</v>
      </c>
      <c r="T39" s="32">
        <v>4.411825451552791</v>
      </c>
      <c r="U39" s="31">
        <v>13021206.439999999</v>
      </c>
      <c r="V39" s="31">
        <v>14995532.732000001</v>
      </c>
      <c r="W39" s="32">
        <v>3.9172226286809346</v>
      </c>
      <c r="X39" s="31">
        <v>16076214.220000001</v>
      </c>
      <c r="Y39" s="31">
        <v>17549005.842</v>
      </c>
      <c r="Z39" s="32">
        <v>5.0130813188039696</v>
      </c>
      <c r="AA39" s="31">
        <v>14505901.24</v>
      </c>
      <c r="AB39" s="31">
        <v>15491670.285</v>
      </c>
      <c r="AC39" s="32">
        <v>3.7358222988694965</v>
      </c>
      <c r="AD39" s="31">
        <v>16595655.970000001</v>
      </c>
      <c r="AE39" s="31">
        <v>18451671.701000001</v>
      </c>
      <c r="AF39" s="32">
        <v>4.6218790442268425</v>
      </c>
      <c r="AG39" s="31">
        <v>15534571.34</v>
      </c>
      <c r="AH39" s="31">
        <v>17358787.454999998</v>
      </c>
      <c r="AI39" s="32">
        <v>4.1677133198781444</v>
      </c>
      <c r="AJ39" s="31">
        <v>11612673.18</v>
      </c>
      <c r="AK39" s="31">
        <v>12396043.398</v>
      </c>
      <c r="AL39" s="32">
        <v>2.9239078937285923</v>
      </c>
      <c r="AM39" s="31">
        <v>10234931.949999999</v>
      </c>
      <c r="AN39" s="31">
        <v>11502514.976</v>
      </c>
      <c r="AO39" s="32">
        <v>3.5027931364994429</v>
      </c>
      <c r="AP39" s="31">
        <v>13939309.130000001</v>
      </c>
      <c r="AQ39" s="31">
        <v>16675209.096999999</v>
      </c>
      <c r="AR39" s="32">
        <v>4.5651528155971972</v>
      </c>
      <c r="AS39" s="31">
        <v>12101130.18</v>
      </c>
      <c r="AT39" s="31">
        <v>13145498.597999999</v>
      </c>
      <c r="AU39" s="32">
        <v>3.597710439513925</v>
      </c>
      <c r="AV39" s="31">
        <v>11714807.77</v>
      </c>
      <c r="AW39" s="31">
        <v>13160013.301999999</v>
      </c>
      <c r="AX39" s="32">
        <v>3.9946060299215032</v>
      </c>
      <c r="AY39" s="31">
        <v>12869603.59</v>
      </c>
      <c r="AZ39" s="31">
        <v>14225175.403000001</v>
      </c>
      <c r="BA39" s="32">
        <v>3.6443730971206594</v>
      </c>
      <c r="BB39" s="31">
        <v>12569776.960000001</v>
      </c>
      <c r="BC39" s="31">
        <v>13324954.617000001</v>
      </c>
      <c r="BD39" s="32">
        <v>3.3615765644024314</v>
      </c>
      <c r="BE39" s="31">
        <v>15024177.77</v>
      </c>
      <c r="BF39" s="31">
        <v>15448034.331</v>
      </c>
      <c r="BG39" s="32">
        <v>3.3038893376952103</v>
      </c>
      <c r="BH39" s="31">
        <v>17938904.43</v>
      </c>
      <c r="BI39" s="31">
        <v>19462113.153999999</v>
      </c>
      <c r="BJ39" s="32">
        <v>4.0730261482244661</v>
      </c>
      <c r="BK39" s="31">
        <v>14527411.050000001</v>
      </c>
      <c r="BL39" s="31">
        <v>14701797.185000001</v>
      </c>
      <c r="BM39" s="32">
        <v>4.0222653194418969</v>
      </c>
      <c r="BN39" s="31">
        <v>20292359.91</v>
      </c>
      <c r="BO39" s="31">
        <v>20707870.931000002</v>
      </c>
      <c r="BP39" s="32">
        <v>4.8339496964430806</v>
      </c>
      <c r="BQ39" s="31">
        <v>17110903.93</v>
      </c>
      <c r="BR39" s="31">
        <v>16974561.98</v>
      </c>
      <c r="BS39" s="32">
        <v>3.4918836640656821</v>
      </c>
      <c r="BT39" s="31">
        <v>11276861.02</v>
      </c>
      <c r="BU39" s="31">
        <v>11714750.686000001</v>
      </c>
      <c r="BV39" s="32">
        <v>2.6551568227145448</v>
      </c>
      <c r="BW39" s="31">
        <v>10877380.109999999</v>
      </c>
      <c r="BX39" s="31">
        <v>10915514.936000001</v>
      </c>
      <c r="BY39" s="32">
        <v>3.0158203415772258</v>
      </c>
      <c r="BZ39" s="31">
        <v>13124529.859999999</v>
      </c>
      <c r="CA39" s="31">
        <v>12283942.140000001</v>
      </c>
      <c r="CB39" s="32">
        <v>3.5910091458510358</v>
      </c>
      <c r="CC39" s="31">
        <v>13509277.289999999</v>
      </c>
      <c r="CD39" s="31">
        <v>13581490.919</v>
      </c>
      <c r="CE39" s="32">
        <v>3.3891282121056019</v>
      </c>
      <c r="CF39" s="31">
        <v>13351320.26</v>
      </c>
      <c r="CG39" s="31">
        <v>14069967.313999999</v>
      </c>
      <c r="CH39" s="32">
        <v>3.7678886270400058</v>
      </c>
      <c r="CI39" s="31">
        <v>12998028.300000001</v>
      </c>
      <c r="CJ39" s="31">
        <v>14241604.847999999</v>
      </c>
      <c r="CK39" s="32">
        <v>3.5235504012625674</v>
      </c>
      <c r="CL39" s="31">
        <v>15095222.800000001</v>
      </c>
      <c r="CM39" s="31">
        <v>16292952.165999999</v>
      </c>
      <c r="CN39" s="32">
        <v>3.9116593874544554</v>
      </c>
      <c r="CO39" s="31">
        <v>17291610.449999999</v>
      </c>
      <c r="CP39" s="31">
        <v>18136194.760000002</v>
      </c>
      <c r="CQ39" s="32">
        <v>4.3745122028770158</v>
      </c>
      <c r="CR39" s="31">
        <v>19352135.02</v>
      </c>
      <c r="CS39" s="31">
        <v>20068418.443</v>
      </c>
      <c r="CT39" s="32">
        <v>4.6509263771816061</v>
      </c>
      <c r="CU39" s="31">
        <v>17792214.66</v>
      </c>
      <c r="CV39" s="31">
        <v>19196512.844000001</v>
      </c>
      <c r="CW39" s="32">
        <v>4.4598949062326794</v>
      </c>
      <c r="CX39" s="31">
        <v>20688824.050000001</v>
      </c>
      <c r="CY39" s="31">
        <v>21542122.916000001</v>
      </c>
      <c r="CZ39" s="32">
        <v>4.2567019553935106</v>
      </c>
      <c r="DA39" s="31">
        <v>17720009.890000001</v>
      </c>
      <c r="DB39" s="31">
        <v>18309693.034000002</v>
      </c>
      <c r="DC39" s="32">
        <v>3.6270609669927976</v>
      </c>
      <c r="DD39" s="31">
        <v>10632388.5</v>
      </c>
      <c r="DE39" s="31">
        <v>11550034.037</v>
      </c>
      <c r="DF39" s="32">
        <v>2.4414268127423746</v>
      </c>
      <c r="DG39" s="31">
        <v>11673783.859999999</v>
      </c>
      <c r="DH39" s="31">
        <v>12712406.422</v>
      </c>
      <c r="DI39" s="32">
        <v>3.5615396279315403</v>
      </c>
    </row>
    <row r="40" spans="1:113" ht="15.6" x14ac:dyDescent="0.3">
      <c r="A40" s="21" t="s">
        <v>129</v>
      </c>
      <c r="B40" s="23" t="s">
        <v>62</v>
      </c>
      <c r="C40" s="31">
        <v>3266077.76</v>
      </c>
      <c r="D40" s="31">
        <v>7524280.0269999998</v>
      </c>
      <c r="E40" s="32">
        <v>2.4594549997702404</v>
      </c>
      <c r="F40" s="31">
        <v>5682907.79</v>
      </c>
      <c r="G40" s="31">
        <v>10995406.591</v>
      </c>
      <c r="H40" s="32">
        <v>3.3181427869048408</v>
      </c>
      <c r="I40" s="31">
        <v>7156723</v>
      </c>
      <c r="J40" s="31">
        <v>12828655.081</v>
      </c>
      <c r="K40" s="32">
        <v>3.6997822582379345</v>
      </c>
      <c r="L40" s="31">
        <v>4838542.76</v>
      </c>
      <c r="M40" s="31">
        <v>9000618.6469999999</v>
      </c>
      <c r="N40" s="32">
        <v>2.7995025853178492</v>
      </c>
      <c r="O40" s="31">
        <v>5299107.5999999996</v>
      </c>
      <c r="P40" s="31">
        <v>10628267.334000001</v>
      </c>
      <c r="Q40" s="32">
        <v>2.7618874283497687</v>
      </c>
      <c r="R40" s="31">
        <v>5772694.6900000004</v>
      </c>
      <c r="S40" s="31">
        <v>10936432.885</v>
      </c>
      <c r="T40" s="32">
        <v>3.0219226768493157</v>
      </c>
      <c r="U40" s="31">
        <v>9312192.4499999993</v>
      </c>
      <c r="V40" s="31">
        <v>19710487.276000001</v>
      </c>
      <c r="W40" s="32">
        <v>5.148891217122971</v>
      </c>
      <c r="X40" s="31">
        <v>8930331.8499999996</v>
      </c>
      <c r="Y40" s="31">
        <v>14302874.806</v>
      </c>
      <c r="Z40" s="32">
        <v>4.0857855505152072</v>
      </c>
      <c r="AA40" s="31">
        <v>12971459.060000001</v>
      </c>
      <c r="AB40" s="31">
        <v>23851802.399999999</v>
      </c>
      <c r="AC40" s="32">
        <v>5.7518714015251815</v>
      </c>
      <c r="AD40" s="31">
        <v>7122190.9500000002</v>
      </c>
      <c r="AE40" s="31">
        <v>16053470.790999999</v>
      </c>
      <c r="AF40" s="32">
        <v>4.0211641220567262</v>
      </c>
      <c r="AG40" s="31">
        <v>6651748.6100000003</v>
      </c>
      <c r="AH40" s="31">
        <v>13977988.441</v>
      </c>
      <c r="AI40" s="32">
        <v>3.3560090969302347</v>
      </c>
      <c r="AJ40" s="31">
        <v>4903676.18</v>
      </c>
      <c r="AK40" s="31">
        <v>10030054.025</v>
      </c>
      <c r="AL40" s="32">
        <v>2.3658318381616352</v>
      </c>
      <c r="AM40" s="31">
        <v>3368347.3</v>
      </c>
      <c r="AN40" s="31">
        <v>5945815.9359999998</v>
      </c>
      <c r="AO40" s="32">
        <v>1.8106443064812583</v>
      </c>
      <c r="AP40" s="31">
        <v>4964048.4800000004</v>
      </c>
      <c r="AQ40" s="31">
        <v>10956767.637</v>
      </c>
      <c r="AR40" s="32">
        <v>2.999621674123035</v>
      </c>
      <c r="AS40" s="31">
        <v>6527836.3899999997</v>
      </c>
      <c r="AT40" s="31">
        <v>13375577.703</v>
      </c>
      <c r="AU40" s="32">
        <v>3.6606793708025762</v>
      </c>
      <c r="AV40" s="31">
        <v>5851675.8200000003</v>
      </c>
      <c r="AW40" s="31">
        <v>17452442.732999999</v>
      </c>
      <c r="AX40" s="32">
        <v>5.29753514515874</v>
      </c>
      <c r="AY40" s="31">
        <v>5881812.3499999996</v>
      </c>
      <c r="AZ40" s="31">
        <v>12826622.941</v>
      </c>
      <c r="BA40" s="32">
        <v>3.2860754436274182</v>
      </c>
      <c r="BB40" s="31">
        <v>6425328.2400000002</v>
      </c>
      <c r="BC40" s="31">
        <v>12122562.054</v>
      </c>
      <c r="BD40" s="32">
        <v>3.0582408475335821</v>
      </c>
      <c r="BE40" s="31">
        <v>7325828.8099999996</v>
      </c>
      <c r="BF40" s="31">
        <v>13359856.351</v>
      </c>
      <c r="BG40" s="32">
        <v>2.8572882481645316</v>
      </c>
      <c r="BH40" s="31">
        <v>6004619.8700000001</v>
      </c>
      <c r="BI40" s="31">
        <v>10078793.528999999</v>
      </c>
      <c r="BJ40" s="32">
        <v>2.1092873760080564</v>
      </c>
      <c r="BK40" s="31">
        <v>5092933.7699999996</v>
      </c>
      <c r="BL40" s="31">
        <v>8517485.5250000004</v>
      </c>
      <c r="BM40" s="32">
        <v>2.3302992283834758</v>
      </c>
      <c r="BN40" s="31">
        <v>5443079.1399999997</v>
      </c>
      <c r="BO40" s="31">
        <v>9185517.4299999997</v>
      </c>
      <c r="BP40" s="32">
        <v>2.1442247414218789</v>
      </c>
      <c r="BQ40" s="31">
        <v>7393004.6200000001</v>
      </c>
      <c r="BR40" s="31">
        <v>12621495.193</v>
      </c>
      <c r="BS40" s="32">
        <v>2.5964023656367852</v>
      </c>
      <c r="BT40" s="31">
        <v>5964431.0999999996</v>
      </c>
      <c r="BU40" s="31">
        <v>9772509.8110000007</v>
      </c>
      <c r="BV40" s="32">
        <v>2.2149465059235727</v>
      </c>
      <c r="BW40" s="31">
        <v>3077371.83</v>
      </c>
      <c r="BX40" s="31">
        <v>5287745</v>
      </c>
      <c r="BY40" s="32">
        <v>1.4609378509006024</v>
      </c>
      <c r="BZ40" s="31">
        <v>6054667.8899999997</v>
      </c>
      <c r="CA40" s="31">
        <v>10657225.918</v>
      </c>
      <c r="CB40" s="32">
        <v>3.1154653208858818</v>
      </c>
      <c r="CC40" s="31">
        <v>8499420.4499999993</v>
      </c>
      <c r="CD40" s="31">
        <v>12817383.540999999</v>
      </c>
      <c r="CE40" s="32">
        <v>3.1984526900069934</v>
      </c>
      <c r="CF40" s="31">
        <v>5631414.21</v>
      </c>
      <c r="CG40" s="31">
        <v>9390580.2019999996</v>
      </c>
      <c r="CH40" s="32">
        <v>2.5147649283602904</v>
      </c>
      <c r="CI40" s="31">
        <v>6362157.1799999997</v>
      </c>
      <c r="CJ40" s="31">
        <v>10344895.674000001</v>
      </c>
      <c r="CK40" s="32">
        <v>2.5594560228414855</v>
      </c>
      <c r="CL40" s="31">
        <v>6888070.9900000002</v>
      </c>
      <c r="CM40" s="31">
        <v>11203490.517000001</v>
      </c>
      <c r="CN40" s="32">
        <v>2.6897666185095717</v>
      </c>
      <c r="CO40" s="31">
        <v>7474708.9400000004</v>
      </c>
      <c r="CP40" s="31">
        <v>12692857.373</v>
      </c>
      <c r="CQ40" s="32">
        <v>3.0615606086249367</v>
      </c>
      <c r="CR40" s="31">
        <v>8479847.0999999996</v>
      </c>
      <c r="CS40" s="31">
        <v>16215854.395</v>
      </c>
      <c r="CT40" s="32">
        <v>3.7580811436861552</v>
      </c>
      <c r="CU40" s="31">
        <v>6990970.7400000002</v>
      </c>
      <c r="CV40" s="31">
        <v>12025032.071</v>
      </c>
      <c r="CW40" s="32">
        <v>2.7937563304629074</v>
      </c>
      <c r="CX40" s="31">
        <v>9242127.6099999994</v>
      </c>
      <c r="CY40" s="31">
        <v>14959110.642999999</v>
      </c>
      <c r="CZ40" s="32">
        <v>2.9559053104144848</v>
      </c>
      <c r="DA40" s="31">
        <v>8269746.0199999996</v>
      </c>
      <c r="DB40" s="31">
        <v>14476963.801999999</v>
      </c>
      <c r="DC40" s="32">
        <v>2.8678159830039798</v>
      </c>
      <c r="DD40" s="31">
        <v>6519851.7599999998</v>
      </c>
      <c r="DE40" s="31">
        <v>11551819.557</v>
      </c>
      <c r="DF40" s="32">
        <v>2.4418042329637109</v>
      </c>
      <c r="DG40" s="31">
        <v>4255341.0199999996</v>
      </c>
      <c r="DH40" s="31">
        <v>7252294.4699999997</v>
      </c>
      <c r="DI40" s="32">
        <v>2.0318209858075105</v>
      </c>
    </row>
    <row r="41" spans="1:113" ht="15.6" x14ac:dyDescent="0.3">
      <c r="A41" s="21" t="s">
        <v>267</v>
      </c>
      <c r="B41" s="23" t="s">
        <v>268</v>
      </c>
      <c r="C41" s="31">
        <v>504805.73</v>
      </c>
      <c r="D41" s="31">
        <v>1651234.605</v>
      </c>
      <c r="E41" s="32">
        <v>0.5397376480524344</v>
      </c>
      <c r="F41" s="31">
        <v>469331.13</v>
      </c>
      <c r="G41" s="31">
        <v>1430477.7509999999</v>
      </c>
      <c r="H41" s="32">
        <v>0.4316829388731887</v>
      </c>
      <c r="I41" s="31">
        <v>623488.39</v>
      </c>
      <c r="J41" s="31">
        <v>1633545.152</v>
      </c>
      <c r="K41" s="32">
        <v>0.47111418408554456</v>
      </c>
      <c r="L41" s="31">
        <v>646298.18000000005</v>
      </c>
      <c r="M41" s="31">
        <v>1755020.9939999999</v>
      </c>
      <c r="N41" s="32">
        <v>0.54587201198972224</v>
      </c>
      <c r="O41" s="31">
        <v>711212.44</v>
      </c>
      <c r="P41" s="31">
        <v>1980685.2720000001</v>
      </c>
      <c r="Q41" s="32">
        <v>0.5147056975838713</v>
      </c>
      <c r="R41" s="31">
        <v>312344.09000000003</v>
      </c>
      <c r="S41" s="31">
        <v>1299476.2350000001</v>
      </c>
      <c r="T41" s="32">
        <v>0.3590674165759552</v>
      </c>
      <c r="U41" s="31">
        <v>363898.59</v>
      </c>
      <c r="V41" s="31">
        <v>1917766.527</v>
      </c>
      <c r="W41" s="32">
        <v>0.50097042701658689</v>
      </c>
      <c r="X41" s="31">
        <v>266836.63</v>
      </c>
      <c r="Y41" s="31">
        <v>1019042.7070000001</v>
      </c>
      <c r="Z41" s="32">
        <v>0.2911016158703908</v>
      </c>
      <c r="AA41" s="31">
        <v>947331.71</v>
      </c>
      <c r="AB41" s="31">
        <v>4534265.7539999997</v>
      </c>
      <c r="AC41" s="32">
        <v>1.0934399455425481</v>
      </c>
      <c r="AD41" s="31">
        <v>481787.88</v>
      </c>
      <c r="AE41" s="31">
        <v>1502776.63</v>
      </c>
      <c r="AF41" s="32">
        <v>0.37642398623287937</v>
      </c>
      <c r="AG41" s="31">
        <v>605714.6</v>
      </c>
      <c r="AH41" s="31">
        <v>1836677.96</v>
      </c>
      <c r="AI41" s="32">
        <v>0.44097245951437447</v>
      </c>
      <c r="AJ41" s="31">
        <v>462281.97</v>
      </c>
      <c r="AK41" s="31">
        <v>1625968.959</v>
      </c>
      <c r="AL41" s="32">
        <v>0.38352426831167846</v>
      </c>
      <c r="AM41" s="31">
        <v>466949.48</v>
      </c>
      <c r="AN41" s="31">
        <v>1251464.7479999999</v>
      </c>
      <c r="AO41" s="32">
        <v>0.38110118865411896</v>
      </c>
      <c r="AP41" s="31">
        <v>473791.67</v>
      </c>
      <c r="AQ41" s="31">
        <v>1611325.7139999999</v>
      </c>
      <c r="AR41" s="32">
        <v>0.44113078746548706</v>
      </c>
      <c r="AS41" s="31">
        <v>549038.73</v>
      </c>
      <c r="AT41" s="31">
        <v>1645155.513</v>
      </c>
      <c r="AU41" s="32">
        <v>0.45025246624304471</v>
      </c>
      <c r="AV41" s="31">
        <v>413162.25</v>
      </c>
      <c r="AW41" s="31">
        <v>1435842.0279999999</v>
      </c>
      <c r="AX41" s="32">
        <v>0.43583719039188551</v>
      </c>
      <c r="AY41" s="31">
        <v>685161.78</v>
      </c>
      <c r="AZ41" s="31">
        <v>2162918.5090000001</v>
      </c>
      <c r="BA41" s="32">
        <v>0.55412195647173268</v>
      </c>
      <c r="BB41" s="31">
        <v>622386.52</v>
      </c>
      <c r="BC41" s="31">
        <v>1700004.7620000001</v>
      </c>
      <c r="BD41" s="32">
        <v>0.42887171713297351</v>
      </c>
      <c r="BE41" s="31">
        <v>571058.37</v>
      </c>
      <c r="BF41" s="31">
        <v>2041533.9790000001</v>
      </c>
      <c r="BG41" s="32">
        <v>0.43662528197682682</v>
      </c>
      <c r="BH41" s="31">
        <v>733708.71</v>
      </c>
      <c r="BI41" s="31">
        <v>2194658.0660000001</v>
      </c>
      <c r="BJ41" s="32">
        <v>0.45929748833016859</v>
      </c>
      <c r="BK41" s="31">
        <v>794088.21</v>
      </c>
      <c r="BL41" s="31">
        <v>2352128.8160000001</v>
      </c>
      <c r="BM41" s="32">
        <v>0.64351902317830345</v>
      </c>
      <c r="BN41" s="31">
        <v>955522.91</v>
      </c>
      <c r="BO41" s="31">
        <v>3246159.423</v>
      </c>
      <c r="BP41" s="32">
        <v>0.75776845479203137</v>
      </c>
      <c r="BQ41" s="31">
        <v>712988.06</v>
      </c>
      <c r="BR41" s="31">
        <v>2254305.4720000001</v>
      </c>
      <c r="BS41" s="32">
        <v>0.46373935661877252</v>
      </c>
      <c r="BT41" s="31">
        <v>655416.29</v>
      </c>
      <c r="BU41" s="31">
        <v>1990662.2180000001</v>
      </c>
      <c r="BV41" s="32">
        <v>0.45118504964509049</v>
      </c>
      <c r="BW41" s="31">
        <v>368125.38</v>
      </c>
      <c r="BX41" s="31">
        <v>1066916.003</v>
      </c>
      <c r="BY41" s="32">
        <v>0.29477555602894628</v>
      </c>
      <c r="BZ41" s="31">
        <v>301565.19</v>
      </c>
      <c r="CA41" s="31">
        <v>939002.89199999999</v>
      </c>
      <c r="CB41" s="32">
        <v>0.27450210483916954</v>
      </c>
      <c r="CC41" s="31">
        <v>353468.87</v>
      </c>
      <c r="CD41" s="31">
        <v>1200647.936</v>
      </c>
      <c r="CE41" s="32">
        <v>0.29960994834605181</v>
      </c>
      <c r="CF41" s="31">
        <v>656771.75</v>
      </c>
      <c r="CG41" s="31">
        <v>1842785.4709999999</v>
      </c>
      <c r="CH41" s="32">
        <v>0.49349158127372322</v>
      </c>
      <c r="CI41" s="31">
        <v>516942.1</v>
      </c>
      <c r="CJ41" s="31">
        <v>1393891.1040000001</v>
      </c>
      <c r="CK41" s="32">
        <v>0.34486601834801334</v>
      </c>
      <c r="CL41" s="31">
        <v>816515.94</v>
      </c>
      <c r="CM41" s="31">
        <v>2416778.7749999999</v>
      </c>
      <c r="CN41" s="32">
        <v>0.58022728393919654</v>
      </c>
      <c r="CO41" s="31">
        <v>481037.61</v>
      </c>
      <c r="CP41" s="31">
        <v>1743282.6980000001</v>
      </c>
      <c r="CQ41" s="32">
        <v>0.42048574887852425</v>
      </c>
      <c r="CR41" s="31">
        <v>451699.8</v>
      </c>
      <c r="CS41" s="31">
        <v>1430297.557</v>
      </c>
      <c r="CT41" s="32">
        <v>0.3314764765327109</v>
      </c>
      <c r="CU41" s="31">
        <v>768876.54</v>
      </c>
      <c r="CV41" s="31">
        <v>2517526.5860000001</v>
      </c>
      <c r="CW41" s="32">
        <v>0.58489289635310537</v>
      </c>
      <c r="CX41" s="31">
        <v>831058.68</v>
      </c>
      <c r="CY41" s="31">
        <v>2837963.0529999998</v>
      </c>
      <c r="CZ41" s="32">
        <v>0.5607786625368838</v>
      </c>
      <c r="DA41" s="31">
        <v>609305.97</v>
      </c>
      <c r="DB41" s="31">
        <v>1836380.3130000001</v>
      </c>
      <c r="DC41" s="32">
        <v>0.36377799133321698</v>
      </c>
      <c r="DD41" s="31">
        <v>755271.29</v>
      </c>
      <c r="DE41" s="31">
        <v>2578484.7220000001</v>
      </c>
      <c r="DF41" s="32">
        <v>0.54503577360647104</v>
      </c>
      <c r="DG41" s="31">
        <v>732015.08</v>
      </c>
      <c r="DH41" s="31">
        <v>2191126.8629999999</v>
      </c>
      <c r="DI41" s="32">
        <v>0.61387159073947228</v>
      </c>
    </row>
    <row r="42" spans="1:113" ht="15.6" x14ac:dyDescent="0.3">
      <c r="A42" s="21" t="s">
        <v>130</v>
      </c>
      <c r="B42" s="23" t="s">
        <v>275</v>
      </c>
      <c r="C42" s="31">
        <v>4845252.66</v>
      </c>
      <c r="D42" s="31">
        <v>51619847.478</v>
      </c>
      <c r="E42" s="32">
        <v>16.872935551517894</v>
      </c>
      <c r="F42" s="31">
        <v>5056229.3499999996</v>
      </c>
      <c r="G42" s="31">
        <v>45806209.575999998</v>
      </c>
      <c r="H42" s="32">
        <v>13.823185404027216</v>
      </c>
      <c r="I42" s="31">
        <v>5009407.72</v>
      </c>
      <c r="J42" s="31">
        <v>42715675.497000001</v>
      </c>
      <c r="K42" s="32">
        <v>12.319194596362184</v>
      </c>
      <c r="L42" s="31">
        <v>4615024.07</v>
      </c>
      <c r="M42" s="31">
        <v>42624941.509999998</v>
      </c>
      <c r="N42" s="32">
        <v>13.257825782457807</v>
      </c>
      <c r="O42" s="31">
        <v>8712346.7400000002</v>
      </c>
      <c r="P42" s="31">
        <v>74518144.275000006</v>
      </c>
      <c r="Q42" s="32">
        <v>19.364466416711682</v>
      </c>
      <c r="R42" s="31">
        <v>5785033.0300000003</v>
      </c>
      <c r="S42" s="31">
        <v>44182738.634000003</v>
      </c>
      <c r="T42" s="32">
        <v>12.208443210630188</v>
      </c>
      <c r="U42" s="31">
        <v>4488920.28</v>
      </c>
      <c r="V42" s="31">
        <v>41963822.685999997</v>
      </c>
      <c r="W42" s="32">
        <v>10.962040412260128</v>
      </c>
      <c r="X42" s="31">
        <v>5017424.51</v>
      </c>
      <c r="Y42" s="31">
        <v>41694604.145999998</v>
      </c>
      <c r="Z42" s="32">
        <v>11.91055738547854</v>
      </c>
      <c r="AA42" s="31">
        <v>17246673.93</v>
      </c>
      <c r="AB42" s="31">
        <v>66169232.277000003</v>
      </c>
      <c r="AC42" s="32">
        <v>15.956736032449831</v>
      </c>
      <c r="AD42" s="31">
        <v>5585420.5199999996</v>
      </c>
      <c r="AE42" s="31">
        <v>42655085.527999997</v>
      </c>
      <c r="AF42" s="32">
        <v>10.684486973658997</v>
      </c>
      <c r="AG42" s="31">
        <v>11508509.300000001</v>
      </c>
      <c r="AH42" s="31">
        <v>48420135.019000001</v>
      </c>
      <c r="AI42" s="32">
        <v>11.625307481419618</v>
      </c>
      <c r="AJ42" s="31">
        <v>3524322.66</v>
      </c>
      <c r="AK42" s="31">
        <v>39664015.659000002</v>
      </c>
      <c r="AL42" s="32">
        <v>9.3557213990583517</v>
      </c>
      <c r="AM42" s="31">
        <v>3821692.41</v>
      </c>
      <c r="AN42" s="31">
        <v>34598948.608999997</v>
      </c>
      <c r="AO42" s="32">
        <v>10.536214034110911</v>
      </c>
      <c r="AP42" s="31">
        <v>8631833.2400000002</v>
      </c>
      <c r="AQ42" s="31">
        <v>45228665.864</v>
      </c>
      <c r="AR42" s="32">
        <v>12.382199834117285</v>
      </c>
      <c r="AS42" s="31">
        <v>6833541.4500000002</v>
      </c>
      <c r="AT42" s="31">
        <v>45104932.914999999</v>
      </c>
      <c r="AU42" s="32">
        <v>12.344490915434712</v>
      </c>
      <c r="AV42" s="31">
        <v>10907386.029999999</v>
      </c>
      <c r="AW42" s="31">
        <v>40011715.138999999</v>
      </c>
      <c r="AX42" s="32">
        <v>12.145203419928192</v>
      </c>
      <c r="AY42" s="31">
        <v>6640599.9740000004</v>
      </c>
      <c r="AZ42" s="31">
        <v>42961238.009999998</v>
      </c>
      <c r="BA42" s="32">
        <v>11.00631630803108</v>
      </c>
      <c r="BB42" s="31">
        <v>6620650.3700000001</v>
      </c>
      <c r="BC42" s="31">
        <v>39149365.707000002</v>
      </c>
      <c r="BD42" s="32">
        <v>9.8764756845003685</v>
      </c>
      <c r="BE42" s="31">
        <v>6877566.0099999998</v>
      </c>
      <c r="BF42" s="31">
        <v>39772424.939999998</v>
      </c>
      <c r="BG42" s="32">
        <v>8.5061754704841377</v>
      </c>
      <c r="BH42" s="31">
        <v>16629629.24</v>
      </c>
      <c r="BI42" s="31">
        <v>55492516.961999997</v>
      </c>
      <c r="BJ42" s="32">
        <v>11.613459999360956</v>
      </c>
      <c r="BK42" s="31">
        <v>5521518.4299999997</v>
      </c>
      <c r="BL42" s="31">
        <v>33045226.642999999</v>
      </c>
      <c r="BM42" s="32">
        <v>9.0408449679097025</v>
      </c>
      <c r="BN42" s="31">
        <v>5562032.5099999998</v>
      </c>
      <c r="BO42" s="31">
        <v>43506210.894000001</v>
      </c>
      <c r="BP42" s="32">
        <v>10.155888823394557</v>
      </c>
      <c r="BQ42" s="31">
        <v>6446463.3600000003</v>
      </c>
      <c r="BR42" s="31">
        <v>54697779.458999999</v>
      </c>
      <c r="BS42" s="32">
        <v>11.252030112976708</v>
      </c>
      <c r="BT42" s="31">
        <v>4490488.83</v>
      </c>
      <c r="BU42" s="31">
        <v>39156381.715999998</v>
      </c>
      <c r="BV42" s="32">
        <v>8.8748225935614631</v>
      </c>
      <c r="BW42" s="31">
        <v>3363995.79</v>
      </c>
      <c r="BX42" s="31">
        <v>37571848.310999997</v>
      </c>
      <c r="BY42" s="32">
        <v>10.380632070161431</v>
      </c>
      <c r="BZ42" s="31">
        <v>4021603.88</v>
      </c>
      <c r="CA42" s="31">
        <v>30481404.131999999</v>
      </c>
      <c r="CB42" s="32">
        <v>8.9107388954531128</v>
      </c>
      <c r="CC42" s="31">
        <v>5159277.3499999996</v>
      </c>
      <c r="CD42" s="31">
        <v>37855381.777000003</v>
      </c>
      <c r="CE42" s="32">
        <v>9.4464402417687925</v>
      </c>
      <c r="CF42" s="31">
        <v>6693422.1900000004</v>
      </c>
      <c r="CG42" s="31">
        <v>45978679.409000002</v>
      </c>
      <c r="CH42" s="32">
        <v>12.312931463537129</v>
      </c>
      <c r="CI42" s="31">
        <v>5625274.4199999999</v>
      </c>
      <c r="CJ42" s="31">
        <v>43311532.195</v>
      </c>
      <c r="CK42" s="32">
        <v>10.715812457499863</v>
      </c>
      <c r="CL42" s="31">
        <v>5277501.3099999996</v>
      </c>
      <c r="CM42" s="31">
        <v>41906747.645000003</v>
      </c>
      <c r="CN42" s="32">
        <v>10.061093971989088</v>
      </c>
      <c r="CO42" s="31">
        <v>6470750.4100000001</v>
      </c>
      <c r="CP42" s="31">
        <v>49246314.891000003</v>
      </c>
      <c r="CQ42" s="32">
        <v>11.878379576764294</v>
      </c>
      <c r="CR42" s="31">
        <v>8616198.25</v>
      </c>
      <c r="CS42" s="31">
        <v>62150962.766000003</v>
      </c>
      <c r="CT42" s="32">
        <v>14.403703655902552</v>
      </c>
      <c r="CU42" s="31">
        <v>7287790.9699999997</v>
      </c>
      <c r="CV42" s="31">
        <v>53955048.082999997</v>
      </c>
      <c r="CW42" s="32">
        <v>12.535289407321848</v>
      </c>
      <c r="CX42" s="31">
        <v>7339374.0099999998</v>
      </c>
      <c r="CY42" s="31">
        <v>59293208.923</v>
      </c>
      <c r="CZ42" s="32">
        <v>11.716278815614293</v>
      </c>
      <c r="DA42" s="31">
        <v>6177405.5800000001</v>
      </c>
      <c r="DB42" s="31">
        <v>46001985.861000001</v>
      </c>
      <c r="DC42" s="32">
        <v>9.112769231617019</v>
      </c>
      <c r="DD42" s="31">
        <v>7113557.71</v>
      </c>
      <c r="DE42" s="31">
        <v>59657978.601000004</v>
      </c>
      <c r="DF42" s="32">
        <v>12.610403405211384</v>
      </c>
      <c r="DG42" s="31">
        <v>5536778.9100000001</v>
      </c>
      <c r="DH42" s="31">
        <v>40608862.170999996</v>
      </c>
      <c r="DI42" s="32">
        <v>11.377080551557158</v>
      </c>
    </row>
    <row r="43" spans="1:113" ht="15.6" x14ac:dyDescent="0.3">
      <c r="A43" s="21" t="s">
        <v>131</v>
      </c>
      <c r="B43" s="23" t="s">
        <v>358</v>
      </c>
      <c r="C43" s="31">
        <v>1402163.01</v>
      </c>
      <c r="D43" s="31">
        <v>10445240.024</v>
      </c>
      <c r="E43" s="32">
        <v>3.4142267045674677</v>
      </c>
      <c r="F43" s="31">
        <v>1874278.3</v>
      </c>
      <c r="G43" s="31">
        <v>17725456.486000001</v>
      </c>
      <c r="H43" s="32">
        <v>5.3491060195771647</v>
      </c>
      <c r="I43" s="31">
        <v>1828092.44</v>
      </c>
      <c r="J43" s="31">
        <v>11732035.341</v>
      </c>
      <c r="K43" s="32">
        <v>3.3835172848273913</v>
      </c>
      <c r="L43" s="31">
        <v>1452017.44</v>
      </c>
      <c r="M43" s="31">
        <v>10962446.030999999</v>
      </c>
      <c r="N43" s="32">
        <v>3.4096985117151908</v>
      </c>
      <c r="O43" s="31">
        <v>1480902.41</v>
      </c>
      <c r="P43" s="31">
        <v>13473055.026000001</v>
      </c>
      <c r="Q43" s="32">
        <v>3.5011408848115133</v>
      </c>
      <c r="R43" s="31">
        <v>1896565.21</v>
      </c>
      <c r="S43" s="31">
        <v>21541982.153000001</v>
      </c>
      <c r="T43" s="32">
        <v>5.9524165746694422</v>
      </c>
      <c r="U43" s="31">
        <v>6542016.3799999999</v>
      </c>
      <c r="V43" s="31">
        <v>55368060.814999998</v>
      </c>
      <c r="W43" s="32">
        <v>14.463575559930971</v>
      </c>
      <c r="X43" s="31">
        <v>1286347</v>
      </c>
      <c r="Y43" s="31">
        <v>12813934.965</v>
      </c>
      <c r="Z43" s="32">
        <v>3.6604522542052784</v>
      </c>
      <c r="AA43" s="31">
        <v>1332557.26</v>
      </c>
      <c r="AB43" s="31">
        <v>15511721.778000001</v>
      </c>
      <c r="AC43" s="32">
        <v>3.7406577241849681</v>
      </c>
      <c r="AD43" s="31">
        <v>1626593.84</v>
      </c>
      <c r="AE43" s="31">
        <v>16190889.76</v>
      </c>
      <c r="AF43" s="32">
        <v>4.0555856023102441</v>
      </c>
      <c r="AG43" s="31">
        <v>1732918.23</v>
      </c>
      <c r="AH43" s="31">
        <v>18366076.881000001</v>
      </c>
      <c r="AI43" s="32">
        <v>4.4095558776371782</v>
      </c>
      <c r="AJ43" s="31">
        <v>1798104.79</v>
      </c>
      <c r="AK43" s="31">
        <v>15945220.423</v>
      </c>
      <c r="AL43" s="32">
        <v>3.7610674926786878</v>
      </c>
      <c r="AM43" s="31">
        <v>1056365.79</v>
      </c>
      <c r="AN43" s="31">
        <v>6556594.9040000001</v>
      </c>
      <c r="AO43" s="32">
        <v>1.9966412281538264</v>
      </c>
      <c r="AP43" s="31">
        <v>1497239.71</v>
      </c>
      <c r="AQ43" s="31">
        <v>12060024.57</v>
      </c>
      <c r="AR43" s="32">
        <v>3.301659055766315</v>
      </c>
      <c r="AS43" s="31">
        <v>1381782.93</v>
      </c>
      <c r="AT43" s="31">
        <v>11045658.256999999</v>
      </c>
      <c r="AU43" s="32">
        <v>3.0230180868573613</v>
      </c>
      <c r="AV43" s="31">
        <v>1577492.72</v>
      </c>
      <c r="AW43" s="31">
        <v>13468239.256999999</v>
      </c>
      <c r="AX43" s="32">
        <v>4.0881653014941381</v>
      </c>
      <c r="AY43" s="31">
        <v>2099923.91</v>
      </c>
      <c r="AZ43" s="31">
        <v>19177234.171999998</v>
      </c>
      <c r="BA43" s="32">
        <v>4.9130498790813233</v>
      </c>
      <c r="BB43" s="31">
        <v>2259340.9</v>
      </c>
      <c r="BC43" s="31">
        <v>16443083.970000001</v>
      </c>
      <c r="BD43" s="32">
        <v>4.1482081784754268</v>
      </c>
      <c r="BE43" s="31">
        <v>2694747.35</v>
      </c>
      <c r="BF43" s="31">
        <v>19429103.175999999</v>
      </c>
      <c r="BG43" s="32">
        <v>4.1553252309487334</v>
      </c>
      <c r="BH43" s="31">
        <v>2303863.7799999998</v>
      </c>
      <c r="BI43" s="31">
        <v>15868819.322000001</v>
      </c>
      <c r="BJ43" s="32">
        <v>3.3210225183934643</v>
      </c>
      <c r="BK43" s="31">
        <v>1951107.62</v>
      </c>
      <c r="BL43" s="31">
        <v>12863628.970000001</v>
      </c>
      <c r="BM43" s="32">
        <v>3.5193607990313938</v>
      </c>
      <c r="BN43" s="31">
        <v>2088348</v>
      </c>
      <c r="BO43" s="31">
        <v>16490242.675000001</v>
      </c>
      <c r="BP43" s="32">
        <v>3.8494060465558242</v>
      </c>
      <c r="BQ43" s="31">
        <v>2966707</v>
      </c>
      <c r="BR43" s="31">
        <v>22709351.305</v>
      </c>
      <c r="BS43" s="32">
        <v>4.6716028924275177</v>
      </c>
      <c r="BT43" s="31">
        <v>2739627.2</v>
      </c>
      <c r="BU43" s="31">
        <v>18989831.691</v>
      </c>
      <c r="BV43" s="32">
        <v>4.3040592606734993</v>
      </c>
      <c r="BW43" s="31">
        <v>1704684.61</v>
      </c>
      <c r="BX43" s="31">
        <v>10024049.544</v>
      </c>
      <c r="BY43" s="32">
        <v>2.7695195963747348</v>
      </c>
      <c r="BZ43" s="31">
        <v>2585634.69</v>
      </c>
      <c r="CA43" s="31">
        <v>15163891.43</v>
      </c>
      <c r="CB43" s="32">
        <v>4.4329151172493351</v>
      </c>
      <c r="CC43" s="31">
        <v>2536158.73</v>
      </c>
      <c r="CD43" s="31">
        <v>13080270.529999999</v>
      </c>
      <c r="CE43" s="32">
        <v>3.2640535666949111</v>
      </c>
      <c r="CF43" s="31">
        <v>2247724.7400000002</v>
      </c>
      <c r="CG43" s="31">
        <v>15544439.08</v>
      </c>
      <c r="CH43" s="32">
        <v>4.1627470708456977</v>
      </c>
      <c r="CI43" s="31">
        <v>2477521.6</v>
      </c>
      <c r="CJ43" s="31">
        <v>15001080.273</v>
      </c>
      <c r="CK43" s="32">
        <v>3.711454079750292</v>
      </c>
      <c r="CL43" s="31">
        <v>2570846.85</v>
      </c>
      <c r="CM43" s="31">
        <v>26432658.122000001</v>
      </c>
      <c r="CN43" s="32">
        <v>6.3460295117087835</v>
      </c>
      <c r="CO43" s="31">
        <v>2468138.9300000002</v>
      </c>
      <c r="CP43" s="31">
        <v>18039638.589000002</v>
      </c>
      <c r="CQ43" s="32">
        <v>4.3512225242044993</v>
      </c>
      <c r="CR43" s="31">
        <v>2365648.2400000002</v>
      </c>
      <c r="CS43" s="31">
        <v>14145308.328</v>
      </c>
      <c r="CT43" s="32">
        <v>3.2782248288733196</v>
      </c>
      <c r="CU43" s="31">
        <v>2443955.139</v>
      </c>
      <c r="CV43" s="31">
        <v>17044367.473999999</v>
      </c>
      <c r="CW43" s="32">
        <v>3.9598904392164069</v>
      </c>
      <c r="CX43" s="31">
        <v>2721402.09</v>
      </c>
      <c r="CY43" s="31">
        <v>19727916.463</v>
      </c>
      <c r="CZ43" s="32">
        <v>3.8982165737026988</v>
      </c>
      <c r="DA43" s="31">
        <v>2995630.38</v>
      </c>
      <c r="DB43" s="31">
        <v>17648652.579999998</v>
      </c>
      <c r="DC43" s="32">
        <v>3.496112074302224</v>
      </c>
      <c r="DD43" s="31">
        <v>2321269.69</v>
      </c>
      <c r="DE43" s="31">
        <v>18463887.381999999</v>
      </c>
      <c r="DF43" s="32">
        <v>3.902865530739076</v>
      </c>
      <c r="DG43" s="31">
        <v>1835771.02</v>
      </c>
      <c r="DH43" s="31">
        <v>11842468.471999999</v>
      </c>
      <c r="DI43" s="32">
        <v>3.3178156326536201</v>
      </c>
    </row>
    <row r="44" spans="1:113" ht="15.6" x14ac:dyDescent="0.3">
      <c r="A44" s="21" t="s">
        <v>132</v>
      </c>
      <c r="B44" s="23" t="s">
        <v>342</v>
      </c>
      <c r="C44" s="31">
        <v>2952377.74</v>
      </c>
      <c r="D44" s="31">
        <v>15579211.664999999</v>
      </c>
      <c r="E44" s="32">
        <v>5.0923636393740379</v>
      </c>
      <c r="F44" s="31">
        <v>2851586.67</v>
      </c>
      <c r="G44" s="31">
        <v>13514436.743000001</v>
      </c>
      <c r="H44" s="32">
        <v>4.0783240189200569</v>
      </c>
      <c r="I44" s="31">
        <v>4138497.77</v>
      </c>
      <c r="J44" s="31">
        <v>17527010.919</v>
      </c>
      <c r="K44" s="32">
        <v>5.054787398103775</v>
      </c>
      <c r="L44" s="31">
        <v>4577046.22</v>
      </c>
      <c r="M44" s="31">
        <v>16459759.810000001</v>
      </c>
      <c r="N44" s="32">
        <v>5.1195525495533012</v>
      </c>
      <c r="O44" s="31">
        <v>4709155.38</v>
      </c>
      <c r="P44" s="31">
        <v>20653657.798</v>
      </c>
      <c r="Q44" s="32">
        <v>5.3671098053068942</v>
      </c>
      <c r="R44" s="31">
        <v>4359803.93</v>
      </c>
      <c r="S44" s="31">
        <v>14805972.92</v>
      </c>
      <c r="T44" s="32">
        <v>4.0911424950206579</v>
      </c>
      <c r="U44" s="31">
        <v>3253526.18</v>
      </c>
      <c r="V44" s="31">
        <v>13282751.306</v>
      </c>
      <c r="W44" s="32">
        <v>3.4697996341250912</v>
      </c>
      <c r="X44" s="31">
        <v>4288237.59</v>
      </c>
      <c r="Y44" s="31">
        <v>19669518.853999998</v>
      </c>
      <c r="Z44" s="32">
        <v>5.6188309699492471</v>
      </c>
      <c r="AA44" s="31">
        <v>4707507.66</v>
      </c>
      <c r="AB44" s="31">
        <v>21205632.794</v>
      </c>
      <c r="AC44" s="32">
        <v>5.113746574516866</v>
      </c>
      <c r="AD44" s="31">
        <v>4349344.3</v>
      </c>
      <c r="AE44" s="31">
        <v>21540608.962000001</v>
      </c>
      <c r="AF44" s="32">
        <v>5.3956135126746867</v>
      </c>
      <c r="AG44" s="31">
        <v>3795355.03</v>
      </c>
      <c r="AH44" s="31">
        <v>16326148.1</v>
      </c>
      <c r="AI44" s="32">
        <v>3.9197844362726122</v>
      </c>
      <c r="AJ44" s="31">
        <v>4270807.18</v>
      </c>
      <c r="AK44" s="31">
        <v>20588005.363000002</v>
      </c>
      <c r="AL44" s="32">
        <v>4.8561810784491657</v>
      </c>
      <c r="AM44" s="31">
        <v>1897254.66</v>
      </c>
      <c r="AN44" s="31">
        <v>10226451.933</v>
      </c>
      <c r="AO44" s="32">
        <v>3.1142011739514959</v>
      </c>
      <c r="AP44" s="31">
        <v>2949085.4</v>
      </c>
      <c r="AQ44" s="31">
        <v>12786667.582</v>
      </c>
      <c r="AR44" s="32">
        <v>3.5005912774175938</v>
      </c>
      <c r="AS44" s="31">
        <v>3794861.93</v>
      </c>
      <c r="AT44" s="31">
        <v>14970361.309</v>
      </c>
      <c r="AU44" s="32">
        <v>4.0971458604756874</v>
      </c>
      <c r="AV44" s="31">
        <v>2372923.9500000002</v>
      </c>
      <c r="AW44" s="31">
        <v>12898024.379000001</v>
      </c>
      <c r="AX44" s="32">
        <v>3.915081601824657</v>
      </c>
      <c r="AY44" s="31">
        <v>2844223.19</v>
      </c>
      <c r="AZ44" s="31">
        <v>18086015.302000001</v>
      </c>
      <c r="BA44" s="32">
        <v>4.6334885675167783</v>
      </c>
      <c r="BB44" s="31">
        <v>3260453.66</v>
      </c>
      <c r="BC44" s="31">
        <v>13524962.646</v>
      </c>
      <c r="BD44" s="32">
        <v>3.4120339447315877</v>
      </c>
      <c r="BE44" s="31">
        <v>3774032.54</v>
      </c>
      <c r="BF44" s="31">
        <v>16671673.642000001</v>
      </c>
      <c r="BG44" s="32">
        <v>3.5655905215594168</v>
      </c>
      <c r="BH44" s="31">
        <v>3557574.81</v>
      </c>
      <c r="BI44" s="31">
        <v>15110856.855</v>
      </c>
      <c r="BJ44" s="32">
        <v>3.1623963238463824</v>
      </c>
      <c r="BK44" s="31">
        <v>3853621.07</v>
      </c>
      <c r="BL44" s="31">
        <v>22123179.719999999</v>
      </c>
      <c r="BM44" s="32">
        <v>6.0526816840002748</v>
      </c>
      <c r="BN44" s="31">
        <v>3222558.35</v>
      </c>
      <c r="BO44" s="31">
        <v>14947246.890000001</v>
      </c>
      <c r="BP44" s="32">
        <v>3.4892162408840197</v>
      </c>
      <c r="BQ44" s="31">
        <v>3058699.62</v>
      </c>
      <c r="BR44" s="31">
        <v>15088411.377</v>
      </c>
      <c r="BS44" s="32">
        <v>3.103878454485403</v>
      </c>
      <c r="BT44" s="31">
        <v>3164858.02</v>
      </c>
      <c r="BU44" s="31">
        <v>16801314.534000002</v>
      </c>
      <c r="BV44" s="32">
        <v>3.8080302441976479</v>
      </c>
      <c r="BW44" s="31">
        <v>2384572.96</v>
      </c>
      <c r="BX44" s="31">
        <v>10895650.280999999</v>
      </c>
      <c r="BY44" s="32">
        <v>3.0103319856930852</v>
      </c>
      <c r="BZ44" s="31">
        <v>2752023.38</v>
      </c>
      <c r="CA44" s="31">
        <v>17025825.477000002</v>
      </c>
      <c r="CB44" s="32">
        <v>4.9772210180379917</v>
      </c>
      <c r="CC44" s="31">
        <v>2922169.75</v>
      </c>
      <c r="CD44" s="31">
        <v>16482119.458000001</v>
      </c>
      <c r="CE44" s="32">
        <v>4.1129516916479636</v>
      </c>
      <c r="CF44" s="31">
        <v>3108926.77</v>
      </c>
      <c r="CG44" s="31">
        <v>14012369.558</v>
      </c>
      <c r="CH44" s="32">
        <v>3.7524641470158424</v>
      </c>
      <c r="CI44" s="31">
        <v>3942210.58</v>
      </c>
      <c r="CJ44" s="31">
        <v>19814059.438000001</v>
      </c>
      <c r="CK44" s="32">
        <v>4.90224506497312</v>
      </c>
      <c r="CL44" s="31">
        <v>3532553.3</v>
      </c>
      <c r="CM44" s="31">
        <v>15319882.999</v>
      </c>
      <c r="CN44" s="32">
        <v>3.6780421090780404</v>
      </c>
      <c r="CO44" s="31">
        <v>3839256.29</v>
      </c>
      <c r="CP44" s="31">
        <v>21132111.041999999</v>
      </c>
      <c r="CQ44" s="32">
        <v>5.0971374562908105</v>
      </c>
      <c r="CR44" s="31">
        <v>3613584.07</v>
      </c>
      <c r="CS44" s="31">
        <v>16649866.952</v>
      </c>
      <c r="CT44" s="32">
        <v>3.8586650763519317</v>
      </c>
      <c r="CU44" s="31">
        <v>3914053.22</v>
      </c>
      <c r="CV44" s="31">
        <v>16837558.769000001</v>
      </c>
      <c r="CW44" s="32">
        <v>3.9118429059227569</v>
      </c>
      <c r="CX44" s="31">
        <v>5862142.5999999996</v>
      </c>
      <c r="CY44" s="31">
        <v>20533322.999000002</v>
      </c>
      <c r="CZ44" s="32">
        <v>4.0573641001580212</v>
      </c>
      <c r="DA44" s="31">
        <v>6184038.5499999998</v>
      </c>
      <c r="DB44" s="31">
        <v>21807819.774</v>
      </c>
      <c r="DC44" s="32">
        <v>4.320022827832684</v>
      </c>
      <c r="DD44" s="31">
        <v>5811215.6100000003</v>
      </c>
      <c r="DE44" s="31">
        <v>20848434.761</v>
      </c>
      <c r="DF44" s="32">
        <v>4.4069071542265581</v>
      </c>
      <c r="DG44" s="31">
        <v>3294717.78</v>
      </c>
      <c r="DH44" s="31">
        <v>13321023.475</v>
      </c>
      <c r="DI44" s="32">
        <v>3.7320513060936826</v>
      </c>
    </row>
    <row r="45" spans="1:113" ht="15.6" x14ac:dyDescent="0.3">
      <c r="A45" s="21" t="s">
        <v>133</v>
      </c>
      <c r="B45" s="23" t="s">
        <v>359</v>
      </c>
      <c r="C45" s="31">
        <v>68553.95</v>
      </c>
      <c r="D45" s="31">
        <v>5678706.5120000001</v>
      </c>
      <c r="E45" s="32">
        <v>1.8561939578337046</v>
      </c>
      <c r="F45" s="31">
        <v>65051.14</v>
      </c>
      <c r="G45" s="31">
        <v>3116351.2650000001</v>
      </c>
      <c r="H45" s="32">
        <v>0.94043802617408168</v>
      </c>
      <c r="I45" s="31">
        <v>92409.97</v>
      </c>
      <c r="J45" s="31">
        <v>5696642.6789999995</v>
      </c>
      <c r="K45" s="32">
        <v>1.64291091951646</v>
      </c>
      <c r="L45" s="31">
        <v>76901.94</v>
      </c>
      <c r="M45" s="31">
        <v>3110766.87</v>
      </c>
      <c r="N45" s="32">
        <v>0.96755570216151532</v>
      </c>
      <c r="O45" s="31">
        <v>101098.74</v>
      </c>
      <c r="P45" s="31">
        <v>2838916.1009999998</v>
      </c>
      <c r="Q45" s="32">
        <v>0.73772765052765477</v>
      </c>
      <c r="R45" s="31">
        <v>119040.55</v>
      </c>
      <c r="S45" s="31">
        <v>4156005.4759999998</v>
      </c>
      <c r="T45" s="32">
        <v>1.1483750986356769</v>
      </c>
      <c r="U45" s="31">
        <v>95713.98</v>
      </c>
      <c r="V45" s="31">
        <v>3562694.5320000001</v>
      </c>
      <c r="W45" s="32">
        <v>0.93066834564982437</v>
      </c>
      <c r="X45" s="31">
        <v>49634.32</v>
      </c>
      <c r="Y45" s="31">
        <v>3272155.1159999999</v>
      </c>
      <c r="Z45" s="32">
        <v>0.9347298548952433</v>
      </c>
      <c r="AA45" s="31">
        <v>134620.87</v>
      </c>
      <c r="AB45" s="31">
        <v>3797510.423</v>
      </c>
      <c r="AC45" s="32">
        <v>0.91577111166439551</v>
      </c>
      <c r="AD45" s="31">
        <v>61236.47</v>
      </c>
      <c r="AE45" s="31">
        <v>2337488.7710000002</v>
      </c>
      <c r="AF45" s="32">
        <v>0.58550740235720478</v>
      </c>
      <c r="AG45" s="31">
        <v>73650.720000000001</v>
      </c>
      <c r="AH45" s="31">
        <v>2324805.6529999999</v>
      </c>
      <c r="AI45" s="32">
        <v>0.55816821948270734</v>
      </c>
      <c r="AJ45" s="31">
        <v>80056.67</v>
      </c>
      <c r="AK45" s="31">
        <v>2558997.6940000001</v>
      </c>
      <c r="AL45" s="32">
        <v>0.6036017555994575</v>
      </c>
      <c r="AM45" s="31">
        <v>43117.34</v>
      </c>
      <c r="AN45" s="31">
        <v>1842852.368</v>
      </c>
      <c r="AO45" s="32">
        <v>0.56119297733415485</v>
      </c>
      <c r="AP45" s="31">
        <v>56102.69</v>
      </c>
      <c r="AQ45" s="31">
        <v>2758466.4580000001</v>
      </c>
      <c r="AR45" s="32">
        <v>0.75518218957354344</v>
      </c>
      <c r="AS45" s="31">
        <v>55475.19</v>
      </c>
      <c r="AT45" s="31">
        <v>1836686.852</v>
      </c>
      <c r="AU45" s="32">
        <v>0.50267149718944171</v>
      </c>
      <c r="AV45" s="31">
        <v>126674.46</v>
      </c>
      <c r="AW45" s="31">
        <v>2867934.8110000002</v>
      </c>
      <c r="AX45" s="32">
        <v>0.8705363305142948</v>
      </c>
      <c r="AY45" s="31">
        <v>79395.509999999995</v>
      </c>
      <c r="AZ45" s="31">
        <v>2696508.719</v>
      </c>
      <c r="BA45" s="32">
        <v>0.6908233855311493</v>
      </c>
      <c r="BB45" s="31">
        <v>98271.62</v>
      </c>
      <c r="BC45" s="31">
        <v>3518027.6269999999</v>
      </c>
      <c r="BD45" s="32">
        <v>0.88751666056376011</v>
      </c>
      <c r="BE45" s="31">
        <v>63401.47</v>
      </c>
      <c r="BF45" s="31">
        <v>3094723.361</v>
      </c>
      <c r="BG45" s="32">
        <v>0.66187213832158232</v>
      </c>
      <c r="BH45" s="31">
        <v>102389.91</v>
      </c>
      <c r="BI45" s="31">
        <v>2246791.1460000002</v>
      </c>
      <c r="BJ45" s="32">
        <v>0.47020788620666215</v>
      </c>
      <c r="BK45" s="31">
        <v>78900.207999999999</v>
      </c>
      <c r="BL45" s="31">
        <v>3119529.7889999999</v>
      </c>
      <c r="BM45" s="32">
        <v>0.85347228814057385</v>
      </c>
      <c r="BN45" s="31">
        <v>121716.906</v>
      </c>
      <c r="BO45" s="31">
        <v>4143697.0279999999</v>
      </c>
      <c r="BP45" s="32">
        <v>0.96728548566848771</v>
      </c>
      <c r="BQ45" s="31">
        <v>91591.16</v>
      </c>
      <c r="BR45" s="31">
        <v>2643545.6690000002</v>
      </c>
      <c r="BS45" s="32">
        <v>0.54381102426495043</v>
      </c>
      <c r="BT45" s="31">
        <v>118600.429</v>
      </c>
      <c r="BU45" s="31">
        <v>3426183.142</v>
      </c>
      <c r="BV45" s="32">
        <v>0.77654691842674139</v>
      </c>
      <c r="BW45" s="31">
        <v>111877.44</v>
      </c>
      <c r="BX45" s="31">
        <v>3181078.5449999999</v>
      </c>
      <c r="BY45" s="32">
        <v>0.87889224103626684</v>
      </c>
      <c r="BZ45" s="31">
        <v>154736</v>
      </c>
      <c r="CA45" s="31">
        <v>4118840.4539999999</v>
      </c>
      <c r="CB45" s="32">
        <v>1.2040754972666481</v>
      </c>
      <c r="CC45" s="31">
        <v>69260.960000000006</v>
      </c>
      <c r="CD45" s="31">
        <v>1876799.38</v>
      </c>
      <c r="CE45" s="32">
        <v>0.46833692745189714</v>
      </c>
      <c r="CF45" s="31">
        <v>80657.48</v>
      </c>
      <c r="CG45" s="31">
        <v>2729223.5189999999</v>
      </c>
      <c r="CH45" s="32">
        <v>0.73087662738618664</v>
      </c>
      <c r="CI45" s="31">
        <v>73639.179999999993</v>
      </c>
      <c r="CJ45" s="31">
        <v>2496915.69</v>
      </c>
      <c r="CK45" s="32">
        <v>0.61776803775410438</v>
      </c>
      <c r="CL45" s="31">
        <v>70205.37</v>
      </c>
      <c r="CM45" s="31">
        <v>2803705.889</v>
      </c>
      <c r="CN45" s="32">
        <v>0.67312187187625416</v>
      </c>
      <c r="CO45" s="31">
        <v>98795.35</v>
      </c>
      <c r="CP45" s="31">
        <v>3117449.0440000002</v>
      </c>
      <c r="CQ45" s="32">
        <v>0.75193937125680077</v>
      </c>
      <c r="CR45" s="31">
        <v>893195.6</v>
      </c>
      <c r="CS45" s="31">
        <v>8441862.6779999994</v>
      </c>
      <c r="CT45" s="32">
        <v>1.956431290944612</v>
      </c>
      <c r="CU45" s="31">
        <v>94358.28</v>
      </c>
      <c r="CV45" s="31">
        <v>3195204.895</v>
      </c>
      <c r="CW45" s="32">
        <v>0.74233680624104836</v>
      </c>
      <c r="CX45" s="31">
        <v>124411.93</v>
      </c>
      <c r="CY45" s="31">
        <v>4171954.45</v>
      </c>
      <c r="CZ45" s="32">
        <v>0.82437402916950542</v>
      </c>
      <c r="DA45" s="31">
        <v>104370.74</v>
      </c>
      <c r="DB45" s="31">
        <v>2473195.2170000002</v>
      </c>
      <c r="DC45" s="32">
        <v>0.48992792061977397</v>
      </c>
      <c r="DD45" s="31">
        <v>92497.02</v>
      </c>
      <c r="DE45" s="31">
        <v>2697823.5410000002</v>
      </c>
      <c r="DF45" s="32">
        <v>0.5702614129053909</v>
      </c>
      <c r="DG45" s="31">
        <v>90252.53</v>
      </c>
      <c r="DH45" s="31">
        <v>3252103.8879999998</v>
      </c>
      <c r="DI45" s="32">
        <v>0.9111175718247686</v>
      </c>
    </row>
    <row r="46" spans="1:113" ht="15.6" x14ac:dyDescent="0.3">
      <c r="A46" s="21" t="s">
        <v>146</v>
      </c>
      <c r="B46" s="23" t="s">
        <v>147</v>
      </c>
      <c r="C46" s="31">
        <v>873666.93</v>
      </c>
      <c r="D46" s="31">
        <v>3546358.4870000002</v>
      </c>
      <c r="E46" s="32">
        <v>1.1591951762203834</v>
      </c>
      <c r="F46" s="31">
        <v>1236935.3600000001</v>
      </c>
      <c r="G46" s="31">
        <v>3740589.0120000001</v>
      </c>
      <c r="H46" s="32">
        <v>1.128817597259447</v>
      </c>
      <c r="I46" s="31">
        <v>1561040.26</v>
      </c>
      <c r="J46" s="31">
        <v>5067772.7879999997</v>
      </c>
      <c r="K46" s="32">
        <v>1.4615449344797451</v>
      </c>
      <c r="L46" s="31">
        <v>1108819.71</v>
      </c>
      <c r="M46" s="31">
        <v>3900620.003</v>
      </c>
      <c r="N46" s="32">
        <v>1.2132272470382577</v>
      </c>
      <c r="O46" s="31">
        <v>995617.59</v>
      </c>
      <c r="P46" s="31">
        <v>3801025.0430000001</v>
      </c>
      <c r="Q46" s="32">
        <v>0.98774362285008166</v>
      </c>
      <c r="R46" s="31">
        <v>824065.89</v>
      </c>
      <c r="S46" s="31">
        <v>2969829.9959999998</v>
      </c>
      <c r="T46" s="32">
        <v>0.82061461041917338</v>
      </c>
      <c r="U46" s="31">
        <v>1268727.83</v>
      </c>
      <c r="V46" s="31">
        <v>4003320.4569999999</v>
      </c>
      <c r="W46" s="32">
        <v>1.0457712816402325</v>
      </c>
      <c r="X46" s="31">
        <v>1168929.3400000001</v>
      </c>
      <c r="Y46" s="31">
        <v>3897008.1669999999</v>
      </c>
      <c r="Z46" s="32">
        <v>1.1132265278787865</v>
      </c>
      <c r="AA46" s="31">
        <v>1490019.22</v>
      </c>
      <c r="AB46" s="31">
        <v>4164322.0529999998</v>
      </c>
      <c r="AC46" s="32">
        <v>1.0042278785351388</v>
      </c>
      <c r="AD46" s="31">
        <v>1526373.45</v>
      </c>
      <c r="AE46" s="31">
        <v>4033888.7349999999</v>
      </c>
      <c r="AF46" s="32">
        <v>1.0104312559402839</v>
      </c>
      <c r="AG46" s="31">
        <v>1180852.8999999999</v>
      </c>
      <c r="AH46" s="31">
        <v>3077759.6349999998</v>
      </c>
      <c r="AI46" s="32">
        <v>0.73894676453786878</v>
      </c>
      <c r="AJ46" s="31">
        <v>1022223.56</v>
      </c>
      <c r="AK46" s="31">
        <v>2521082.9369999999</v>
      </c>
      <c r="AL46" s="32">
        <v>0.59465863933874907</v>
      </c>
      <c r="AM46" s="31">
        <v>1323389.02</v>
      </c>
      <c r="AN46" s="31">
        <v>3484637.7030000002</v>
      </c>
      <c r="AO46" s="32">
        <v>1.0611561953819084</v>
      </c>
      <c r="AP46" s="31">
        <v>1837469.43</v>
      </c>
      <c r="AQ46" s="31">
        <v>5360038.7089999998</v>
      </c>
      <c r="AR46" s="32">
        <v>1.4674116325475974</v>
      </c>
      <c r="AS46" s="31">
        <v>1125160.8999999999</v>
      </c>
      <c r="AT46" s="31">
        <v>3946468.2340000002</v>
      </c>
      <c r="AU46" s="32">
        <v>1.0800845520482618</v>
      </c>
      <c r="AV46" s="31">
        <v>1455391.89</v>
      </c>
      <c r="AW46" s="31">
        <v>4817460.4129999997</v>
      </c>
      <c r="AX46" s="32">
        <v>1.4622976415801447</v>
      </c>
      <c r="AY46" s="31">
        <v>1474058.58</v>
      </c>
      <c r="AZ46" s="31">
        <v>4010222.747</v>
      </c>
      <c r="BA46" s="32">
        <v>1.0273861290698707</v>
      </c>
      <c r="BB46" s="31">
        <v>1432392.27</v>
      </c>
      <c r="BC46" s="31">
        <v>4113060.6860000002</v>
      </c>
      <c r="BD46" s="32">
        <v>1.0376296811084733</v>
      </c>
      <c r="BE46" s="31">
        <v>1394924.39</v>
      </c>
      <c r="BF46" s="31">
        <v>4356621.1270000003</v>
      </c>
      <c r="BG46" s="32">
        <v>0.9317557031180701</v>
      </c>
      <c r="BH46" s="31">
        <v>1521027.38</v>
      </c>
      <c r="BI46" s="31">
        <v>5068960.6459999997</v>
      </c>
      <c r="BJ46" s="32">
        <v>1.0608308096921868</v>
      </c>
      <c r="BK46" s="31">
        <v>1645766.87</v>
      </c>
      <c r="BL46" s="31">
        <v>4807729.4539999999</v>
      </c>
      <c r="BM46" s="32">
        <v>1.3153469065546441</v>
      </c>
      <c r="BN46" s="31">
        <v>1318063.82</v>
      </c>
      <c r="BO46" s="31">
        <v>4502907.1529999999</v>
      </c>
      <c r="BP46" s="32">
        <v>1.0511378372930871</v>
      </c>
      <c r="BQ46" s="31">
        <v>1342539.45</v>
      </c>
      <c r="BR46" s="31">
        <v>4104549.1710000001</v>
      </c>
      <c r="BS46" s="32">
        <v>0.84435805857355251</v>
      </c>
      <c r="BT46" s="31">
        <v>1226477.81</v>
      </c>
      <c r="BU46" s="31">
        <v>3566198.0759999999</v>
      </c>
      <c r="BV46" s="32">
        <v>0.80828140576297713</v>
      </c>
      <c r="BW46" s="31">
        <v>1277152.6100000001</v>
      </c>
      <c r="BX46" s="31">
        <v>3529488.3390000002</v>
      </c>
      <c r="BY46" s="32">
        <v>0.97515351227364344</v>
      </c>
      <c r="BZ46" s="31">
        <v>1211154.26</v>
      </c>
      <c r="CA46" s="31">
        <v>3685196.165</v>
      </c>
      <c r="CB46" s="32">
        <v>1.0773066969827134</v>
      </c>
      <c r="CC46" s="31">
        <v>1373966.59</v>
      </c>
      <c r="CD46" s="31">
        <v>3846596.3650000002</v>
      </c>
      <c r="CE46" s="32">
        <v>0.95988049757973415</v>
      </c>
      <c r="CF46" s="31">
        <v>1408478.51</v>
      </c>
      <c r="CG46" s="31">
        <v>3960369.7039999999</v>
      </c>
      <c r="CH46" s="32">
        <v>1.0605733214267932</v>
      </c>
      <c r="CI46" s="31">
        <v>1732373.11</v>
      </c>
      <c r="CJ46" s="31">
        <v>4646986.8090000004</v>
      </c>
      <c r="CK46" s="32">
        <v>1.1497224091155187</v>
      </c>
      <c r="CL46" s="31">
        <v>1501692.94</v>
      </c>
      <c r="CM46" s="31">
        <v>4404139.2589999996</v>
      </c>
      <c r="CN46" s="32">
        <v>1.0573585744684286</v>
      </c>
      <c r="CO46" s="31">
        <v>1807213.62</v>
      </c>
      <c r="CP46" s="31">
        <v>5054240.9110000003</v>
      </c>
      <c r="CQ46" s="32">
        <v>1.2191001935099282</v>
      </c>
      <c r="CR46" s="31">
        <v>1662792.5</v>
      </c>
      <c r="CS46" s="31">
        <v>4597727.3969999999</v>
      </c>
      <c r="CT46" s="32">
        <v>1.0655394537707878</v>
      </c>
      <c r="CU46" s="31">
        <v>1277893.47</v>
      </c>
      <c r="CV46" s="31">
        <v>3750948.5010000002</v>
      </c>
      <c r="CW46" s="32">
        <v>0.8714518230002235</v>
      </c>
      <c r="CX46" s="31">
        <v>1968872.64</v>
      </c>
      <c r="CY46" s="31">
        <v>5591013.0010000002</v>
      </c>
      <c r="CZ46" s="32">
        <v>1.1047785804021562</v>
      </c>
      <c r="DA46" s="31">
        <v>1610584.98</v>
      </c>
      <c r="DB46" s="31">
        <v>4785451.585</v>
      </c>
      <c r="DC46" s="32">
        <v>0.94797463950685446</v>
      </c>
      <c r="DD46" s="31">
        <v>1615804.92</v>
      </c>
      <c r="DE46" s="31">
        <v>4855384.4419999998</v>
      </c>
      <c r="DF46" s="32">
        <v>1.026323015577012</v>
      </c>
      <c r="DG46" s="31">
        <v>1636064.76</v>
      </c>
      <c r="DH46" s="31">
        <v>4845048.1160000004</v>
      </c>
      <c r="DI46" s="32">
        <v>1.3574008170873324</v>
      </c>
    </row>
    <row r="47" spans="1:113" s="25" customFormat="1" ht="15.6" x14ac:dyDescent="0.3">
      <c r="A47" s="22"/>
      <c r="B47" s="18" t="s">
        <v>31</v>
      </c>
      <c r="C47" s="33">
        <v>206603236.07000002</v>
      </c>
      <c r="D47" s="33">
        <v>280030340.30500001</v>
      </c>
      <c r="E47" s="34">
        <v>91.533278676377748</v>
      </c>
      <c r="F47" s="33">
        <v>226774078.34</v>
      </c>
      <c r="G47" s="33">
        <v>292495099.04699999</v>
      </c>
      <c r="H47" s="34">
        <v>88.267813934432439</v>
      </c>
      <c r="I47" s="33">
        <v>252098981.85999995</v>
      </c>
      <c r="J47" s="33">
        <v>307065997.68100011</v>
      </c>
      <c r="K47" s="34">
        <v>88.557789039857582</v>
      </c>
      <c r="L47" s="33">
        <v>259378898.40000001</v>
      </c>
      <c r="M47" s="33">
        <v>284135811.208</v>
      </c>
      <c r="N47" s="34">
        <v>88.376029388080838</v>
      </c>
      <c r="O47" s="33">
        <v>245334030.32000005</v>
      </c>
      <c r="P47" s="33">
        <v>335521583.51099998</v>
      </c>
      <c r="Q47" s="34">
        <v>87.189455657988233</v>
      </c>
      <c r="R47" s="33">
        <v>242888059.69999999</v>
      </c>
      <c r="S47" s="33">
        <v>305174706.11900002</v>
      </c>
      <c r="T47" s="34">
        <v>84.324969075310321</v>
      </c>
      <c r="U47" s="33">
        <v>238773057.815</v>
      </c>
      <c r="V47" s="33">
        <v>328445551.62199992</v>
      </c>
      <c r="W47" s="34">
        <v>85.798508802407383</v>
      </c>
      <c r="X47" s="33">
        <v>250396969.56999993</v>
      </c>
      <c r="Y47" s="33">
        <v>288344056.65899998</v>
      </c>
      <c r="Z47" s="34">
        <v>82.368894103727101</v>
      </c>
      <c r="AA47" s="33">
        <v>295604944.72000009</v>
      </c>
      <c r="AB47" s="33">
        <v>355091743.92999995</v>
      </c>
      <c r="AC47" s="34">
        <v>85.630511798499128</v>
      </c>
      <c r="AD47" s="33">
        <v>345449539.55000001</v>
      </c>
      <c r="AE47" s="33">
        <v>334796932.44900006</v>
      </c>
      <c r="AF47" s="34">
        <v>83.861828414907308</v>
      </c>
      <c r="AG47" s="33">
        <v>392948626.88999999</v>
      </c>
      <c r="AH47" s="33">
        <v>358511791.47699994</v>
      </c>
      <c r="AI47" s="34">
        <v>86.075964265677356</v>
      </c>
      <c r="AJ47" s="33">
        <v>377261723.64800018</v>
      </c>
      <c r="AK47" s="33">
        <v>368804894.87099987</v>
      </c>
      <c r="AL47" s="34">
        <v>86.991591489026519</v>
      </c>
      <c r="AM47" s="33">
        <v>412426157.73000008</v>
      </c>
      <c r="AN47" s="33">
        <v>295033397.08099997</v>
      </c>
      <c r="AO47" s="34">
        <v>89.844782683588434</v>
      </c>
      <c r="AP47" s="33">
        <v>427740289.08000004</v>
      </c>
      <c r="AQ47" s="33">
        <v>332037828.82699996</v>
      </c>
      <c r="AR47" s="34">
        <v>90.901614506714878</v>
      </c>
      <c r="AS47" s="33">
        <v>409518502.83999991</v>
      </c>
      <c r="AT47" s="33">
        <v>331829013.95200008</v>
      </c>
      <c r="AU47" s="34">
        <v>90.816236351077237</v>
      </c>
      <c r="AV47" s="33">
        <v>341955254.40999991</v>
      </c>
      <c r="AW47" s="33">
        <v>295343492.67599994</v>
      </c>
      <c r="AX47" s="34">
        <v>89.648913695423758</v>
      </c>
      <c r="AY47" s="33">
        <v>400138009.92399997</v>
      </c>
      <c r="AZ47" s="33">
        <v>355809010.58299994</v>
      </c>
      <c r="BA47" s="34">
        <v>91.155346007778491</v>
      </c>
      <c r="BB47" s="33">
        <v>401369112.87000006</v>
      </c>
      <c r="BC47" s="33">
        <v>347008191.49800009</v>
      </c>
      <c r="BD47" s="34">
        <v>87.54210710084763</v>
      </c>
      <c r="BE47" s="33">
        <v>549947516.33999991</v>
      </c>
      <c r="BF47" s="33">
        <v>416171712.65199995</v>
      </c>
      <c r="BG47" s="34">
        <v>89.007135446486942</v>
      </c>
      <c r="BH47" s="33">
        <v>526527790.36000001</v>
      </c>
      <c r="BI47" s="33">
        <v>426460133.60900009</v>
      </c>
      <c r="BJ47" s="34">
        <v>89.249469552475531</v>
      </c>
      <c r="BK47" s="33">
        <v>398168433.81999999</v>
      </c>
      <c r="BL47" s="33">
        <v>323748611.21999997</v>
      </c>
      <c r="BM47" s="34">
        <v>88.574396364024096</v>
      </c>
      <c r="BN47" s="33">
        <v>434381210.92600024</v>
      </c>
      <c r="BO47" s="33">
        <v>383676567.98799998</v>
      </c>
      <c r="BP47" s="34">
        <v>89.563685013191815</v>
      </c>
      <c r="BQ47" s="33">
        <v>493953927.13999993</v>
      </c>
      <c r="BR47" s="33">
        <v>436563695.54600006</v>
      </c>
      <c r="BS47" s="34">
        <v>89.806714223162629</v>
      </c>
      <c r="BT47" s="33">
        <v>480131471.51299995</v>
      </c>
      <c r="BU47" s="33">
        <v>398867689.37700003</v>
      </c>
      <c r="BV47" s="34">
        <v>90.403653922859704</v>
      </c>
      <c r="BW47" s="33">
        <v>417752749.93000001</v>
      </c>
      <c r="BX47" s="33">
        <v>336824524.48900002</v>
      </c>
      <c r="BY47" s="34">
        <v>93.060406078125368</v>
      </c>
      <c r="BZ47" s="33">
        <v>386211008.8599999</v>
      </c>
      <c r="CA47" s="33">
        <v>309414243.27199996</v>
      </c>
      <c r="CB47" s="34">
        <v>90.452182596028507</v>
      </c>
      <c r="CC47" s="33">
        <v>454307461.56</v>
      </c>
      <c r="CD47" s="33">
        <v>360699127.86000007</v>
      </c>
      <c r="CE47" s="34">
        <v>90.008939195478334</v>
      </c>
      <c r="CF47" s="33">
        <v>401795727.06999999</v>
      </c>
      <c r="CG47" s="33">
        <v>330266443.98299998</v>
      </c>
      <c r="CH47" s="34">
        <v>88.444212442360964</v>
      </c>
      <c r="CI47" s="33">
        <v>420756961.84000003</v>
      </c>
      <c r="CJ47" s="33">
        <v>357137089.59799999</v>
      </c>
      <c r="CK47" s="34">
        <v>88.36016367463661</v>
      </c>
      <c r="CL47" s="33">
        <v>385365344.94000006</v>
      </c>
      <c r="CM47" s="33">
        <v>365055042.07099998</v>
      </c>
      <c r="CN47" s="34">
        <v>87.643477235174501</v>
      </c>
      <c r="CO47" s="33">
        <v>380394116.81000006</v>
      </c>
      <c r="CP47" s="33">
        <v>363440369.98700005</v>
      </c>
      <c r="CQ47" s="34">
        <v>87.663060226547159</v>
      </c>
      <c r="CR47" s="33">
        <v>385543572.75000012</v>
      </c>
      <c r="CS47" s="33">
        <v>378416744.949</v>
      </c>
      <c r="CT47" s="34">
        <v>87.699408184525097</v>
      </c>
      <c r="CU47" s="33">
        <v>437336445.97900009</v>
      </c>
      <c r="CV47" s="33">
        <v>382997404.24000001</v>
      </c>
      <c r="CW47" s="34">
        <v>88.981169973493465</v>
      </c>
      <c r="CX47" s="33">
        <v>538031633.8900001</v>
      </c>
      <c r="CY47" s="33">
        <v>452100862.46199995</v>
      </c>
      <c r="CZ47" s="34">
        <v>89.334678517117396</v>
      </c>
      <c r="DA47" s="33">
        <v>528806686.69999993</v>
      </c>
      <c r="DB47" s="33">
        <v>444251454.51999998</v>
      </c>
      <c r="DC47" s="34">
        <v>88.004048305295456</v>
      </c>
      <c r="DD47" s="33">
        <v>493290065.13999999</v>
      </c>
      <c r="DE47" s="33">
        <v>420021403.46799994</v>
      </c>
      <c r="DF47" s="34">
        <v>88.783419431273657</v>
      </c>
      <c r="DG47" s="33">
        <v>445314705.56999993</v>
      </c>
      <c r="DH47" s="33">
        <v>327709432.31800002</v>
      </c>
      <c r="DI47" s="34">
        <v>91.811895474616392</v>
      </c>
    </row>
    <row r="48" spans="1:113" ht="15.6" x14ac:dyDescent="0.3">
      <c r="A48" s="21"/>
      <c r="B48" s="30" t="s">
        <v>265</v>
      </c>
      <c r="C48" s="31">
        <v>17304270.649999976</v>
      </c>
      <c r="D48" s="31">
        <v>25902479.270999968</v>
      </c>
      <c r="E48" s="32">
        <v>8.4667213236222469</v>
      </c>
      <c r="F48" s="31">
        <v>23421656.770000011</v>
      </c>
      <c r="G48" s="31">
        <v>38877216.647000015</v>
      </c>
      <c r="H48" s="32">
        <v>11.732186065567559</v>
      </c>
      <c r="I48" s="31">
        <v>28598907.650000036</v>
      </c>
      <c r="J48" s="31">
        <v>39674815.306999862</v>
      </c>
      <c r="K48" s="32">
        <v>11.44221096014242</v>
      </c>
      <c r="L48" s="31">
        <v>23859833.879999965</v>
      </c>
      <c r="M48" s="31">
        <v>37371970.003000021</v>
      </c>
      <c r="N48" s="32">
        <v>11.623970611919168</v>
      </c>
      <c r="O48" s="31">
        <v>29830724.339999974</v>
      </c>
      <c r="P48" s="31">
        <v>49297407.476999998</v>
      </c>
      <c r="Q48" s="32">
        <v>12.810544342011765</v>
      </c>
      <c r="R48" s="31">
        <v>41154745.620000005</v>
      </c>
      <c r="S48" s="31">
        <v>56728428.226000011</v>
      </c>
      <c r="T48" s="32">
        <v>15.675030924689684</v>
      </c>
      <c r="U48" s="31">
        <v>40938719.444999993</v>
      </c>
      <c r="V48" s="31">
        <v>54364774.812000096</v>
      </c>
      <c r="W48" s="32">
        <v>14.201491197592622</v>
      </c>
      <c r="X48" s="31">
        <v>47315796.120000064</v>
      </c>
      <c r="Y48" s="31">
        <v>61720199.753000021</v>
      </c>
      <c r="Z48" s="32">
        <v>17.631105896272903</v>
      </c>
      <c r="AA48" s="31">
        <v>45464278.259999931</v>
      </c>
      <c r="AB48" s="31">
        <v>59587248.957000077</v>
      </c>
      <c r="AC48" s="32">
        <v>14.369488201500863</v>
      </c>
      <c r="AD48" s="31">
        <v>45151721.149999976</v>
      </c>
      <c r="AE48" s="31">
        <v>64427528.520999968</v>
      </c>
      <c r="AF48" s="32">
        <v>16.138171585092682</v>
      </c>
      <c r="AG48" s="31">
        <v>43129562.330000043</v>
      </c>
      <c r="AH48" s="31">
        <v>57994482.41200006</v>
      </c>
      <c r="AI48" s="32">
        <v>13.924035734322635</v>
      </c>
      <c r="AJ48" s="31">
        <v>35210091.519999802</v>
      </c>
      <c r="AK48" s="31">
        <v>55149752.421000123</v>
      </c>
      <c r="AL48" s="32">
        <v>13.00840851097348</v>
      </c>
      <c r="AM48" s="31">
        <v>22878169.049999893</v>
      </c>
      <c r="AN48" s="31">
        <v>33347826.924000025</v>
      </c>
      <c r="AO48" s="32">
        <v>10.155217316411569</v>
      </c>
      <c r="AP48" s="31">
        <v>22258285.839999974</v>
      </c>
      <c r="AQ48" s="31">
        <v>33233822.979000032</v>
      </c>
      <c r="AR48" s="32">
        <v>9.098385493285118</v>
      </c>
      <c r="AS48" s="31">
        <v>26233333.810000062</v>
      </c>
      <c r="AT48" s="31">
        <v>33556105.806999922</v>
      </c>
      <c r="AU48" s="32">
        <v>9.1837636489227563</v>
      </c>
      <c r="AV48" s="31">
        <v>25871324.347000122</v>
      </c>
      <c r="AW48" s="31">
        <v>34101093.434000075</v>
      </c>
      <c r="AX48" s="32">
        <v>10.351086304576237</v>
      </c>
      <c r="AY48" s="31">
        <v>26324137.980000019</v>
      </c>
      <c r="AZ48" s="31">
        <v>34523565.800000072</v>
      </c>
      <c r="BA48" s="32">
        <v>8.8446539922215059</v>
      </c>
      <c r="BB48" s="31">
        <v>31263840.829999924</v>
      </c>
      <c r="BC48" s="31">
        <v>49381846.38199991</v>
      </c>
      <c r="BD48" s="32">
        <v>12.45789289915237</v>
      </c>
      <c r="BE48" s="31">
        <v>31867661.750000119</v>
      </c>
      <c r="BF48" s="31">
        <v>51399466.405000031</v>
      </c>
      <c r="BG48" s="32">
        <v>10.99286455351306</v>
      </c>
      <c r="BH48" s="31">
        <v>29686408.409999967</v>
      </c>
      <c r="BI48" s="31">
        <v>51369186.550999939</v>
      </c>
      <c r="BJ48" s="32">
        <v>10.75053044752446</v>
      </c>
      <c r="BK48" s="31">
        <v>32999130.300000012</v>
      </c>
      <c r="BL48" s="31">
        <v>41761767.072000027</v>
      </c>
      <c r="BM48" s="32">
        <v>11.425603635975902</v>
      </c>
      <c r="BN48" s="31">
        <v>31114877.300999761</v>
      </c>
      <c r="BO48" s="31">
        <v>44707511.934000015</v>
      </c>
      <c r="BP48" s="32">
        <v>10.436314986808179</v>
      </c>
      <c r="BQ48" s="31">
        <v>32502310.350000083</v>
      </c>
      <c r="BR48" s="31">
        <v>49551066.943999946</v>
      </c>
      <c r="BS48" s="32">
        <v>10.193285776837373</v>
      </c>
      <c r="BT48" s="31">
        <v>25934627.616000056</v>
      </c>
      <c r="BU48" s="31">
        <v>42339797.343999982</v>
      </c>
      <c r="BV48" s="32">
        <v>9.5963460771402964</v>
      </c>
      <c r="BW48" s="31">
        <v>18533535.199999988</v>
      </c>
      <c r="BX48" s="31">
        <v>25117292.319999993</v>
      </c>
      <c r="BY48" s="32">
        <v>6.9395939218746356</v>
      </c>
      <c r="BZ48" s="31">
        <v>24382660.590000093</v>
      </c>
      <c r="CA48" s="31">
        <v>32660690.015000045</v>
      </c>
      <c r="CB48" s="32">
        <v>9.5478174039714876</v>
      </c>
      <c r="CC48" s="31">
        <v>36983008.899999976</v>
      </c>
      <c r="CD48" s="31">
        <v>40037877.912999928</v>
      </c>
      <c r="CE48" s="32">
        <v>9.9910608045216662</v>
      </c>
      <c r="CF48" s="31">
        <v>28820325.209999979</v>
      </c>
      <c r="CG48" s="31">
        <v>43151369.193000019</v>
      </c>
      <c r="CH48" s="32">
        <v>11.555787557639045</v>
      </c>
      <c r="CI48" s="31">
        <v>30517731.73999995</v>
      </c>
      <c r="CJ48" s="31">
        <v>47046283.027999997</v>
      </c>
      <c r="CK48" s="32">
        <v>11.639836325363385</v>
      </c>
      <c r="CL48" s="31">
        <v>32847163.019999921</v>
      </c>
      <c r="CM48" s="31">
        <v>51467731.31400001</v>
      </c>
      <c r="CN48" s="32">
        <v>12.35652276482549</v>
      </c>
      <c r="CO48" s="31">
        <v>35495157.219999909</v>
      </c>
      <c r="CP48" s="31">
        <v>51147449.611999929</v>
      </c>
      <c r="CQ48" s="32">
        <v>12.336939773452837</v>
      </c>
      <c r="CR48" s="31">
        <v>35744889.469999909</v>
      </c>
      <c r="CS48" s="31">
        <v>53076183.888999999</v>
      </c>
      <c r="CT48" s="32">
        <v>12.300591815474908</v>
      </c>
      <c r="CU48" s="31">
        <v>33751682.299999893</v>
      </c>
      <c r="CV48" s="31">
        <v>47427824.326999962</v>
      </c>
      <c r="CW48" s="32">
        <v>11.018830026506532</v>
      </c>
      <c r="CX48" s="31">
        <v>35509590.549999952</v>
      </c>
      <c r="CY48" s="31">
        <v>53974572.035000026</v>
      </c>
      <c r="CZ48" s="32">
        <v>10.665321482882606</v>
      </c>
      <c r="DA48" s="31">
        <v>38334670.540000081</v>
      </c>
      <c r="DB48" s="31">
        <v>60556520.879999995</v>
      </c>
      <c r="DC48" s="32">
        <v>11.995951694704544</v>
      </c>
      <c r="DD48" s="31">
        <v>35691687.610000014</v>
      </c>
      <c r="DE48" s="31">
        <v>53064006.126000047</v>
      </c>
      <c r="DF48" s="32">
        <v>11.216580568726346</v>
      </c>
      <c r="DG48" s="31">
        <v>22034630.880000055</v>
      </c>
      <c r="DH48" s="31">
        <v>29226268.250999987</v>
      </c>
      <c r="DI48" s="32">
        <v>8.1881045253836113</v>
      </c>
    </row>
    <row r="49" spans="1:113" ht="16.2" thickBot="1" x14ac:dyDescent="0.35">
      <c r="A49" s="45"/>
      <c r="B49" s="37" t="s">
        <v>34</v>
      </c>
      <c r="C49" s="38">
        <v>223907506.72</v>
      </c>
      <c r="D49" s="38">
        <v>305932819.57599998</v>
      </c>
      <c r="E49" s="39">
        <v>100</v>
      </c>
      <c r="F49" s="38">
        <v>250195735.11000001</v>
      </c>
      <c r="G49" s="38">
        <v>331372315.69400001</v>
      </c>
      <c r="H49" s="39">
        <v>100</v>
      </c>
      <c r="I49" s="38">
        <v>280697889.50999999</v>
      </c>
      <c r="J49" s="38">
        <v>346740812.98799998</v>
      </c>
      <c r="K49" s="39">
        <v>100</v>
      </c>
      <c r="L49" s="38">
        <v>283238732.27999997</v>
      </c>
      <c r="M49" s="38">
        <v>321507781.21100003</v>
      </c>
      <c r="N49" s="39">
        <v>100</v>
      </c>
      <c r="O49" s="38">
        <v>275164754.66000003</v>
      </c>
      <c r="P49" s="38">
        <v>384818990.98799998</v>
      </c>
      <c r="Q49" s="39">
        <v>100</v>
      </c>
      <c r="R49" s="38">
        <v>284042805.31999999</v>
      </c>
      <c r="S49" s="38">
        <v>361903134.34500003</v>
      </c>
      <c r="T49" s="39">
        <v>100</v>
      </c>
      <c r="U49" s="38">
        <v>279711777.25999999</v>
      </c>
      <c r="V49" s="38">
        <v>382810326.43400002</v>
      </c>
      <c r="W49" s="39">
        <v>100</v>
      </c>
      <c r="X49" s="38">
        <v>297712765.69</v>
      </c>
      <c r="Y49" s="38">
        <v>350064256.412</v>
      </c>
      <c r="Z49" s="39">
        <v>100</v>
      </c>
      <c r="AA49" s="38">
        <v>341069222.98000002</v>
      </c>
      <c r="AB49" s="38">
        <v>414678992.88700002</v>
      </c>
      <c r="AC49" s="39">
        <v>100</v>
      </c>
      <c r="AD49" s="38">
        <v>390601260.69999999</v>
      </c>
      <c r="AE49" s="38">
        <v>399224460.97000003</v>
      </c>
      <c r="AF49" s="39">
        <v>100</v>
      </c>
      <c r="AG49" s="38">
        <v>436078189.22000003</v>
      </c>
      <c r="AH49" s="38">
        <v>416506273.889</v>
      </c>
      <c r="AI49" s="39">
        <v>100</v>
      </c>
      <c r="AJ49" s="38">
        <v>412471815.16799998</v>
      </c>
      <c r="AK49" s="38">
        <v>423954647.292</v>
      </c>
      <c r="AL49" s="39">
        <v>100</v>
      </c>
      <c r="AM49" s="38">
        <v>435304326.77999997</v>
      </c>
      <c r="AN49" s="38">
        <v>328381224.005</v>
      </c>
      <c r="AO49" s="39">
        <v>100</v>
      </c>
      <c r="AP49" s="38">
        <v>449998574.92000002</v>
      </c>
      <c r="AQ49" s="38">
        <v>365271651.80599999</v>
      </c>
      <c r="AR49" s="39">
        <v>100</v>
      </c>
      <c r="AS49" s="38">
        <v>435751836.64999998</v>
      </c>
      <c r="AT49" s="38">
        <v>365385119.759</v>
      </c>
      <c r="AU49" s="39">
        <v>100</v>
      </c>
      <c r="AV49" s="38">
        <v>367826578.75700003</v>
      </c>
      <c r="AW49" s="38">
        <v>329444586.11000001</v>
      </c>
      <c r="AX49" s="39">
        <v>100</v>
      </c>
      <c r="AY49" s="38">
        <v>426462147.90399998</v>
      </c>
      <c r="AZ49" s="38">
        <v>390332576.38300002</v>
      </c>
      <c r="BA49" s="39">
        <v>100</v>
      </c>
      <c r="BB49" s="38">
        <v>432632953.69999999</v>
      </c>
      <c r="BC49" s="38">
        <v>396390037.88</v>
      </c>
      <c r="BD49" s="39">
        <v>100</v>
      </c>
      <c r="BE49" s="38">
        <v>581815178.09000003</v>
      </c>
      <c r="BF49" s="38">
        <v>467571179.05699998</v>
      </c>
      <c r="BG49" s="39">
        <v>100</v>
      </c>
      <c r="BH49" s="38">
        <v>556214198.76999998</v>
      </c>
      <c r="BI49" s="38">
        <v>477829320.16000003</v>
      </c>
      <c r="BJ49" s="39">
        <v>100</v>
      </c>
      <c r="BK49" s="38">
        <v>431167564.12</v>
      </c>
      <c r="BL49" s="38">
        <v>365510378.292</v>
      </c>
      <c r="BM49" s="39">
        <v>100</v>
      </c>
      <c r="BN49" s="38">
        <v>465496088.227</v>
      </c>
      <c r="BO49" s="38">
        <v>428384079.92199999</v>
      </c>
      <c r="BP49" s="39">
        <v>100</v>
      </c>
      <c r="BQ49" s="38">
        <v>526456237.49000001</v>
      </c>
      <c r="BR49" s="38">
        <v>486114762.49000001</v>
      </c>
      <c r="BS49" s="39">
        <v>100</v>
      </c>
      <c r="BT49" s="38">
        <v>506066099.12900001</v>
      </c>
      <c r="BU49" s="38">
        <v>441207486.72100002</v>
      </c>
      <c r="BV49" s="39">
        <v>100</v>
      </c>
      <c r="BW49" s="38">
        <v>436286285.13</v>
      </c>
      <c r="BX49" s="38">
        <v>361941816.80900002</v>
      </c>
      <c r="BY49" s="39">
        <v>100</v>
      </c>
      <c r="BZ49" s="38">
        <v>410593669.44999999</v>
      </c>
      <c r="CA49" s="38">
        <v>342074933.287</v>
      </c>
      <c r="CB49" s="39">
        <v>100</v>
      </c>
      <c r="CC49" s="38">
        <v>491290470.45999998</v>
      </c>
      <c r="CD49" s="38">
        <v>400737005.773</v>
      </c>
      <c r="CE49" s="39">
        <v>100</v>
      </c>
      <c r="CF49" s="38">
        <v>430616052.27999997</v>
      </c>
      <c r="CG49" s="38">
        <v>373417813.176</v>
      </c>
      <c r="CH49" s="39">
        <v>100</v>
      </c>
      <c r="CI49" s="38">
        <v>451274693.57999998</v>
      </c>
      <c r="CJ49" s="38">
        <v>404183372.62599999</v>
      </c>
      <c r="CK49" s="39">
        <v>100</v>
      </c>
      <c r="CL49" s="38">
        <v>418212507.95999998</v>
      </c>
      <c r="CM49" s="38">
        <v>416522773.38499999</v>
      </c>
      <c r="CN49" s="39">
        <v>100</v>
      </c>
      <c r="CO49" s="38">
        <v>415889274.02999997</v>
      </c>
      <c r="CP49" s="38">
        <v>414587819.59899998</v>
      </c>
      <c r="CQ49" s="39">
        <v>100</v>
      </c>
      <c r="CR49" s="38">
        <v>421288462.22000003</v>
      </c>
      <c r="CS49" s="38">
        <v>431492928.838</v>
      </c>
      <c r="CT49" s="39">
        <v>100</v>
      </c>
      <c r="CU49" s="38">
        <v>471088128.27899998</v>
      </c>
      <c r="CV49" s="38">
        <v>430425228.56699997</v>
      </c>
      <c r="CW49" s="39">
        <v>100</v>
      </c>
      <c r="CX49" s="38">
        <v>573541224.44000006</v>
      </c>
      <c r="CY49" s="38">
        <v>506075434.49699998</v>
      </c>
      <c r="CZ49" s="39">
        <v>100</v>
      </c>
      <c r="DA49" s="38">
        <v>567141357.24000001</v>
      </c>
      <c r="DB49" s="38">
        <v>504807975.39999998</v>
      </c>
      <c r="DC49" s="39">
        <v>100</v>
      </c>
      <c r="DD49" s="38">
        <v>528981752.75</v>
      </c>
      <c r="DE49" s="38">
        <v>473085409.59399998</v>
      </c>
      <c r="DF49" s="39">
        <v>100</v>
      </c>
      <c r="DG49" s="38">
        <v>467349336.44999999</v>
      </c>
      <c r="DH49" s="38">
        <v>356935700.56900001</v>
      </c>
      <c r="DI49" s="39">
        <v>100</v>
      </c>
    </row>
  </sheetData>
  <mergeCells count="38">
    <mergeCell ref="A4:B4"/>
    <mergeCell ref="DG3:DI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A7B9A-9B1B-46C1-880F-5654ABF73FDE}">
  <dimension ref="A1:DI41"/>
  <sheetViews>
    <sheetView workbookViewId="0">
      <selection activeCell="DI20" sqref="DI20"/>
    </sheetView>
  </sheetViews>
  <sheetFormatPr defaultRowHeight="14.4" x14ac:dyDescent="0.3"/>
  <cols>
    <col min="1" max="1" width="10.88671875" customWidth="1"/>
    <col min="2" max="2" width="84.109375" customWidth="1"/>
    <col min="3" max="3" width="16.6640625" bestFit="1" customWidth="1"/>
    <col min="4" max="4" width="15.44140625" bestFit="1" customWidth="1"/>
    <col min="5" max="5" width="11.109375" bestFit="1" customWidth="1"/>
    <col min="6" max="6" width="16.6640625" bestFit="1" customWidth="1"/>
    <col min="7" max="7" width="15.44140625" bestFit="1" customWidth="1"/>
    <col min="8" max="8" width="11.109375" bestFit="1" customWidth="1"/>
    <col min="9" max="9" width="16.6640625" bestFit="1" customWidth="1"/>
    <col min="10" max="10" width="15.44140625" bestFit="1" customWidth="1"/>
    <col min="11" max="11" width="11.109375" bestFit="1" customWidth="1"/>
    <col min="12" max="12" width="16.6640625" bestFit="1" customWidth="1"/>
    <col min="13" max="13" width="15.44140625" bestFit="1" customWidth="1"/>
    <col min="14" max="14" width="11.109375" bestFit="1" customWidth="1"/>
    <col min="15" max="15" width="16.6640625" bestFit="1" customWidth="1"/>
    <col min="16" max="16" width="15.44140625" bestFit="1" customWidth="1"/>
    <col min="17" max="17" width="11.109375" bestFit="1" customWidth="1"/>
    <col min="18" max="18" width="16.6640625" bestFit="1" customWidth="1"/>
    <col min="19" max="19" width="15.44140625" bestFit="1" customWidth="1"/>
    <col min="20" max="20" width="11.109375" bestFit="1" customWidth="1"/>
    <col min="21" max="21" width="16.6640625" bestFit="1" customWidth="1"/>
    <col min="22" max="22" width="15.44140625" bestFit="1" customWidth="1"/>
    <col min="23" max="23" width="11.109375" bestFit="1" customWidth="1"/>
    <col min="24" max="24" width="16.6640625" bestFit="1" customWidth="1"/>
    <col min="25" max="25" width="15.44140625" bestFit="1" customWidth="1"/>
    <col min="26" max="26" width="11.109375" bestFit="1" customWidth="1"/>
    <col min="27" max="27" width="16.6640625" bestFit="1" customWidth="1"/>
    <col min="28" max="28" width="15.44140625" bestFit="1" customWidth="1"/>
    <col min="29" max="29" width="11.109375" bestFit="1" customWidth="1"/>
    <col min="30" max="30" width="16.6640625" bestFit="1" customWidth="1"/>
    <col min="31" max="31" width="15.44140625" bestFit="1" customWidth="1"/>
    <col min="32" max="32" width="11.109375" bestFit="1" customWidth="1"/>
    <col min="33" max="33" width="16.6640625" bestFit="1" customWidth="1"/>
    <col min="34" max="34" width="15.44140625" bestFit="1" customWidth="1"/>
    <col min="35" max="35" width="11.109375" bestFit="1" customWidth="1"/>
    <col min="36" max="36" width="16.6640625" bestFit="1" customWidth="1"/>
    <col min="37" max="37" width="15.44140625" bestFit="1" customWidth="1"/>
    <col min="38" max="38" width="11.109375" bestFit="1" customWidth="1"/>
    <col min="39" max="39" width="16.6640625" bestFit="1" customWidth="1"/>
    <col min="40" max="40" width="15.44140625" bestFit="1" customWidth="1"/>
    <col min="41" max="41" width="11.109375" bestFit="1" customWidth="1"/>
    <col min="42" max="42" width="16.6640625" bestFit="1" customWidth="1"/>
    <col min="43" max="43" width="15.44140625" bestFit="1" customWidth="1"/>
    <col min="44" max="44" width="11.109375" bestFit="1" customWidth="1"/>
    <col min="45" max="45" width="16.6640625" bestFit="1" customWidth="1"/>
    <col min="46" max="46" width="15.44140625" bestFit="1" customWidth="1"/>
    <col min="47" max="47" width="11.109375" bestFit="1" customWidth="1"/>
    <col min="48" max="48" width="16.6640625" bestFit="1" customWidth="1"/>
    <col min="49" max="49" width="15.44140625" bestFit="1" customWidth="1"/>
    <col min="50" max="50" width="11.109375" bestFit="1" customWidth="1"/>
    <col min="51" max="51" width="16.6640625" bestFit="1" customWidth="1"/>
    <col min="52" max="52" width="15.44140625" bestFit="1" customWidth="1"/>
    <col min="53" max="53" width="11.109375" bestFit="1" customWidth="1"/>
    <col min="54" max="54" width="16.6640625" bestFit="1" customWidth="1"/>
    <col min="55" max="55" width="15.44140625" bestFit="1" customWidth="1"/>
    <col min="56" max="56" width="11.109375" bestFit="1" customWidth="1"/>
    <col min="57" max="57" width="16.6640625" bestFit="1" customWidth="1"/>
    <col min="58" max="58" width="15.44140625" bestFit="1" customWidth="1"/>
    <col min="59" max="59" width="11.109375" bestFit="1" customWidth="1"/>
    <col min="60" max="60" width="16.6640625" bestFit="1" customWidth="1"/>
    <col min="61" max="61" width="15.44140625" bestFit="1" customWidth="1"/>
    <col min="62" max="62" width="11.109375" bestFit="1" customWidth="1"/>
    <col min="63" max="63" width="16.6640625" bestFit="1" customWidth="1"/>
    <col min="64" max="64" width="15.44140625" bestFit="1" customWidth="1"/>
    <col min="65" max="65" width="11.109375" bestFit="1" customWidth="1"/>
    <col min="66" max="66" width="16.6640625" bestFit="1" customWidth="1"/>
    <col min="67" max="67" width="15.44140625" bestFit="1" customWidth="1"/>
    <col min="68" max="68" width="11.109375" bestFit="1" customWidth="1"/>
    <col min="69" max="69" width="16.6640625" bestFit="1" customWidth="1"/>
    <col min="70" max="70" width="15.44140625" bestFit="1" customWidth="1"/>
    <col min="71" max="71" width="11.109375" bestFit="1" customWidth="1"/>
    <col min="72" max="72" width="16.6640625" bestFit="1" customWidth="1"/>
    <col min="73" max="73" width="15.44140625" bestFit="1" customWidth="1"/>
    <col min="74" max="74" width="11.109375" bestFit="1" customWidth="1"/>
    <col min="75" max="75" width="16.6640625" bestFit="1" customWidth="1"/>
    <col min="76" max="76" width="15.44140625" bestFit="1" customWidth="1"/>
    <col min="77" max="77" width="11.109375" bestFit="1" customWidth="1"/>
    <col min="78" max="78" width="16.6640625" bestFit="1" customWidth="1"/>
    <col min="79" max="79" width="15.44140625" bestFit="1" customWidth="1"/>
    <col min="80" max="80" width="11.109375" bestFit="1" customWidth="1"/>
    <col min="81" max="81" width="16.6640625" bestFit="1" customWidth="1"/>
    <col min="82" max="82" width="15.44140625" bestFit="1" customWidth="1"/>
    <col min="83" max="83" width="11.109375" bestFit="1" customWidth="1"/>
    <col min="84" max="84" width="16.6640625" bestFit="1" customWidth="1"/>
    <col min="85" max="85" width="15.44140625" bestFit="1" customWidth="1"/>
    <col min="86" max="86" width="11.109375" bestFit="1" customWidth="1"/>
    <col min="87" max="87" width="16.6640625" bestFit="1" customWidth="1"/>
    <col min="88" max="88" width="15.44140625" bestFit="1" customWidth="1"/>
    <col min="89" max="89" width="11.109375" bestFit="1" customWidth="1"/>
    <col min="90" max="90" width="16.6640625" bestFit="1" customWidth="1"/>
    <col min="91" max="91" width="15.44140625" bestFit="1" customWidth="1"/>
    <col min="92" max="92" width="11.109375" bestFit="1" customWidth="1"/>
    <col min="93" max="93" width="16.6640625" bestFit="1" customWidth="1"/>
    <col min="94" max="94" width="15.44140625" bestFit="1" customWidth="1"/>
    <col min="95" max="95" width="11.109375" bestFit="1" customWidth="1"/>
    <col min="96" max="96" width="16.6640625" bestFit="1" customWidth="1"/>
    <col min="97" max="97" width="15.44140625" bestFit="1" customWidth="1"/>
    <col min="98" max="98" width="11.109375" bestFit="1" customWidth="1"/>
    <col min="99" max="99" width="16.6640625" bestFit="1" customWidth="1"/>
    <col min="100" max="100" width="15.44140625" bestFit="1" customWidth="1"/>
    <col min="101" max="101" width="11.109375" bestFit="1" customWidth="1"/>
    <col min="102" max="102" width="16.6640625" bestFit="1" customWidth="1"/>
    <col min="103" max="103" width="15.44140625" bestFit="1" customWidth="1"/>
    <col min="104" max="104" width="11.109375" bestFit="1" customWidth="1"/>
    <col min="105" max="105" width="16.6640625" bestFit="1" customWidth="1"/>
    <col min="106" max="106" width="15.44140625" bestFit="1" customWidth="1"/>
    <col min="107" max="107" width="11.109375" bestFit="1" customWidth="1"/>
    <col min="108" max="108" width="16.6640625" bestFit="1" customWidth="1"/>
    <col min="109" max="109" width="15.44140625" bestFit="1" customWidth="1"/>
    <col min="110" max="110" width="11.109375" bestFit="1" customWidth="1"/>
    <col min="111" max="111" width="16.6640625" bestFit="1" customWidth="1"/>
    <col min="112" max="112" width="15.44140625" bestFit="1" customWidth="1"/>
    <col min="113" max="113" width="11.109375" bestFit="1" customWidth="1"/>
  </cols>
  <sheetData>
    <row r="1" spans="1:113" ht="17.399999999999999" x14ac:dyDescent="0.3">
      <c r="A1" s="20" t="s">
        <v>235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</row>
    <row r="5" spans="1:113" ht="15.6" x14ac:dyDescent="0.3">
      <c r="A5" s="21" t="s">
        <v>380</v>
      </c>
      <c r="B5" s="23" t="s">
        <v>381</v>
      </c>
      <c r="C5" s="32">
        <v>0</v>
      </c>
      <c r="D5" s="32">
        <v>0</v>
      </c>
      <c r="E5" s="32">
        <v>0</v>
      </c>
      <c r="F5" s="32">
        <v>0</v>
      </c>
      <c r="G5" s="32">
        <v>0</v>
      </c>
      <c r="H5" s="32">
        <v>0</v>
      </c>
      <c r="I5" s="32">
        <v>0</v>
      </c>
      <c r="J5" s="32">
        <v>0</v>
      </c>
      <c r="K5" s="32">
        <v>0</v>
      </c>
      <c r="L5" s="32">
        <v>0</v>
      </c>
      <c r="M5" s="32">
        <v>0</v>
      </c>
      <c r="N5" s="32">
        <v>0</v>
      </c>
      <c r="O5" s="32">
        <v>0</v>
      </c>
      <c r="P5" s="32">
        <v>0</v>
      </c>
      <c r="Q5" s="32">
        <v>0</v>
      </c>
      <c r="R5" s="32">
        <v>0</v>
      </c>
      <c r="S5" s="32">
        <v>0</v>
      </c>
      <c r="T5" s="32">
        <v>0</v>
      </c>
      <c r="U5" s="32">
        <v>0</v>
      </c>
      <c r="V5" s="32">
        <v>0</v>
      </c>
      <c r="W5" s="32">
        <v>0</v>
      </c>
      <c r="X5" s="32">
        <v>0</v>
      </c>
      <c r="Y5" s="32">
        <v>0</v>
      </c>
      <c r="Z5" s="32">
        <v>0</v>
      </c>
      <c r="AA5" s="32">
        <v>0</v>
      </c>
      <c r="AB5" s="32">
        <v>0</v>
      </c>
      <c r="AC5" s="32">
        <v>0</v>
      </c>
      <c r="AD5" s="32">
        <v>0</v>
      </c>
      <c r="AE5" s="32">
        <v>0</v>
      </c>
      <c r="AF5" s="32">
        <v>0</v>
      </c>
      <c r="AG5" s="32">
        <v>0</v>
      </c>
      <c r="AH5" s="32">
        <v>0</v>
      </c>
      <c r="AI5" s="32">
        <v>0</v>
      </c>
      <c r="AJ5" s="32">
        <v>0</v>
      </c>
      <c r="AK5" s="32">
        <v>0</v>
      </c>
      <c r="AL5" s="32">
        <v>0</v>
      </c>
      <c r="AM5" s="32">
        <v>52000</v>
      </c>
      <c r="AN5" s="32">
        <v>45549.273999999998</v>
      </c>
      <c r="AO5" s="32">
        <v>0.20215266275792448</v>
      </c>
      <c r="AP5" s="32">
        <v>80481.5</v>
      </c>
      <c r="AQ5" s="32">
        <v>87603.066999999995</v>
      </c>
      <c r="AR5" s="32">
        <v>0.45613572915228773</v>
      </c>
      <c r="AS5" s="32">
        <v>130000</v>
      </c>
      <c r="AT5" s="32">
        <v>131006.086</v>
      </c>
      <c r="AU5" s="32">
        <v>0.43713745043281382</v>
      </c>
      <c r="AV5" s="32">
        <v>315813</v>
      </c>
      <c r="AW5" s="32">
        <v>296559.97499999998</v>
      </c>
      <c r="AX5" s="32">
        <v>1.2002128153307716</v>
      </c>
      <c r="AY5" s="32">
        <v>187752</v>
      </c>
      <c r="AZ5" s="32">
        <v>165939.82</v>
      </c>
      <c r="BA5" s="32">
        <v>0.7529292774921833</v>
      </c>
      <c r="BB5" s="32">
        <v>367974</v>
      </c>
      <c r="BC5" s="32">
        <v>334055.79499999998</v>
      </c>
      <c r="BD5" s="32">
        <v>1.8668231232190329</v>
      </c>
      <c r="BE5" s="32">
        <v>450599</v>
      </c>
      <c r="BF5" s="32">
        <v>404365.75699999998</v>
      </c>
      <c r="BG5" s="32">
        <v>1.7712525155351304</v>
      </c>
      <c r="BH5" s="32">
        <v>234280</v>
      </c>
      <c r="BI5" s="32">
        <v>223671.83799999999</v>
      </c>
      <c r="BJ5" s="32">
        <v>1.5411327161910424</v>
      </c>
      <c r="BK5" s="32">
        <v>392356</v>
      </c>
      <c r="BL5" s="32">
        <v>370681.32500000001</v>
      </c>
      <c r="BM5" s="32">
        <v>1.9135955358283103</v>
      </c>
      <c r="BN5" s="32">
        <v>500479</v>
      </c>
      <c r="BO5" s="32">
        <v>502316.39799999999</v>
      </c>
      <c r="BP5" s="32">
        <v>1.8222131239411059</v>
      </c>
      <c r="BQ5" s="32">
        <v>474152</v>
      </c>
      <c r="BR5" s="32">
        <v>455527.66499999998</v>
      </c>
      <c r="BS5" s="32">
        <v>1.735282269054405</v>
      </c>
      <c r="BT5" s="32">
        <v>577987</v>
      </c>
      <c r="BU5" s="32">
        <v>559038.43099999998</v>
      </c>
      <c r="BV5" s="32">
        <v>1.7104679539238417</v>
      </c>
      <c r="BW5" s="32">
        <v>711452.5</v>
      </c>
      <c r="BX5" s="32">
        <v>687263.90700000001</v>
      </c>
      <c r="BY5" s="32">
        <v>3.8784661350229648</v>
      </c>
      <c r="BZ5" s="32">
        <v>897658</v>
      </c>
      <c r="CA5" s="32">
        <v>871713.76500000001</v>
      </c>
      <c r="CB5" s="32">
        <v>2.594195953202592</v>
      </c>
      <c r="CC5" s="32">
        <v>920509</v>
      </c>
      <c r="CD5" s="32">
        <v>905633.69700000004</v>
      </c>
      <c r="CE5" s="32">
        <v>4.4960355279227864</v>
      </c>
      <c r="CF5" s="32">
        <v>1528290</v>
      </c>
      <c r="CG5" s="32">
        <v>1529444.0179999999</v>
      </c>
      <c r="CH5" s="32">
        <v>7.3491462106795691</v>
      </c>
      <c r="CI5" s="32">
        <v>475466</v>
      </c>
      <c r="CJ5" s="32">
        <v>428218.78899999999</v>
      </c>
      <c r="CK5" s="32">
        <v>2.8290298315977265</v>
      </c>
      <c r="CL5" s="32">
        <v>1184851</v>
      </c>
      <c r="CM5" s="32">
        <v>1186040.6129999999</v>
      </c>
      <c r="CN5" s="32">
        <v>3.8580833757570563</v>
      </c>
      <c r="CO5" s="32">
        <v>1763423</v>
      </c>
      <c r="CP5" s="32">
        <v>1821550.74</v>
      </c>
      <c r="CQ5" s="32">
        <v>10.22948560927194</v>
      </c>
      <c r="CR5" s="32">
        <v>1437141</v>
      </c>
      <c r="CS5" s="32">
        <v>1426347.0249999999</v>
      </c>
      <c r="CT5" s="32">
        <v>6.8838008980506125</v>
      </c>
      <c r="CU5" s="32">
        <v>1822248.26</v>
      </c>
      <c r="CV5" s="32">
        <v>1800357.2620000001</v>
      </c>
      <c r="CW5" s="32">
        <v>6.2041210754207796</v>
      </c>
      <c r="CX5" s="32">
        <v>2095848.56</v>
      </c>
      <c r="CY5" s="32">
        <v>2200458.6970000002</v>
      </c>
      <c r="CZ5" s="32">
        <v>9.2699389391036231</v>
      </c>
      <c r="DA5" s="32">
        <v>1763709.13</v>
      </c>
      <c r="DB5" s="32">
        <v>1722276.743</v>
      </c>
      <c r="DC5" s="32">
        <v>8.6801582909196249</v>
      </c>
      <c r="DD5" s="32">
        <v>1654469.5</v>
      </c>
      <c r="DE5" s="32">
        <v>1579167.919</v>
      </c>
      <c r="DF5" s="32">
        <v>5.8955617733380645</v>
      </c>
      <c r="DG5" s="32">
        <v>1273310</v>
      </c>
      <c r="DH5" s="32">
        <v>1270601.453</v>
      </c>
      <c r="DI5" s="32">
        <v>5.0547728279591757</v>
      </c>
    </row>
    <row r="6" spans="1:113" ht="15.6" x14ac:dyDescent="0.3">
      <c r="A6" s="21" t="s">
        <v>222</v>
      </c>
      <c r="B6" s="23" t="s">
        <v>223</v>
      </c>
      <c r="C6" s="32">
        <v>0</v>
      </c>
      <c r="D6" s="32">
        <v>0</v>
      </c>
      <c r="E6" s="32">
        <v>0</v>
      </c>
      <c r="F6" s="32">
        <v>0</v>
      </c>
      <c r="G6" s="32">
        <v>0</v>
      </c>
      <c r="H6" s="32">
        <v>0</v>
      </c>
      <c r="I6" s="32">
        <v>0</v>
      </c>
      <c r="J6" s="32">
        <v>0</v>
      </c>
      <c r="K6" s="32">
        <v>0</v>
      </c>
      <c r="L6" s="32">
        <v>0</v>
      </c>
      <c r="M6" s="32">
        <v>0</v>
      </c>
      <c r="N6" s="32">
        <v>0</v>
      </c>
      <c r="O6" s="32">
        <v>0</v>
      </c>
      <c r="P6" s="32">
        <v>0</v>
      </c>
      <c r="Q6" s="32">
        <v>0</v>
      </c>
      <c r="R6" s="32">
        <v>0</v>
      </c>
      <c r="S6" s="32">
        <v>0</v>
      </c>
      <c r="T6" s="32">
        <v>0</v>
      </c>
      <c r="U6" s="32">
        <v>0</v>
      </c>
      <c r="V6" s="32">
        <v>0</v>
      </c>
      <c r="W6" s="32">
        <v>0</v>
      </c>
      <c r="X6" s="32">
        <v>0</v>
      </c>
      <c r="Y6" s="32">
        <v>0</v>
      </c>
      <c r="Z6" s="32">
        <v>0</v>
      </c>
      <c r="AA6" s="32">
        <v>0</v>
      </c>
      <c r="AB6" s="32">
        <v>0</v>
      </c>
      <c r="AC6" s="32">
        <v>0</v>
      </c>
      <c r="AD6" s="32">
        <v>0</v>
      </c>
      <c r="AE6" s="32">
        <v>0</v>
      </c>
      <c r="AF6" s="32">
        <v>0</v>
      </c>
      <c r="AG6" s="32">
        <v>0</v>
      </c>
      <c r="AH6" s="32">
        <v>0</v>
      </c>
      <c r="AI6" s="32">
        <v>0</v>
      </c>
      <c r="AJ6" s="32">
        <v>0</v>
      </c>
      <c r="AK6" s="32">
        <v>0</v>
      </c>
      <c r="AL6" s="32">
        <v>0</v>
      </c>
      <c r="AM6" s="32">
        <v>0</v>
      </c>
      <c r="AN6" s="32">
        <v>0</v>
      </c>
      <c r="AO6" s="32">
        <v>0</v>
      </c>
      <c r="AP6" s="32">
        <v>0</v>
      </c>
      <c r="AQ6" s="32">
        <v>0</v>
      </c>
      <c r="AR6" s="32">
        <v>0</v>
      </c>
      <c r="AS6" s="32">
        <v>0</v>
      </c>
      <c r="AT6" s="32">
        <v>0</v>
      </c>
      <c r="AU6" s="32">
        <v>0</v>
      </c>
      <c r="AV6" s="32">
        <v>0</v>
      </c>
      <c r="AW6" s="32">
        <v>0</v>
      </c>
      <c r="AX6" s="32">
        <v>0</v>
      </c>
      <c r="AY6" s="32">
        <v>23500</v>
      </c>
      <c r="AZ6" s="32">
        <v>14575.628000000001</v>
      </c>
      <c r="BA6" s="32">
        <v>6.6134922040019306E-2</v>
      </c>
      <c r="BB6" s="32">
        <v>0</v>
      </c>
      <c r="BC6" s="32">
        <v>0</v>
      </c>
      <c r="BD6" s="32">
        <v>0</v>
      </c>
      <c r="BE6" s="32">
        <v>0</v>
      </c>
      <c r="BF6" s="32">
        <v>0</v>
      </c>
      <c r="BG6" s="32">
        <v>0</v>
      </c>
      <c r="BH6" s="32">
        <v>0</v>
      </c>
      <c r="BI6" s="32">
        <v>0</v>
      </c>
      <c r="BJ6" s="32">
        <v>0</v>
      </c>
      <c r="BK6" s="32">
        <v>0</v>
      </c>
      <c r="BL6" s="32">
        <v>0</v>
      </c>
      <c r="BM6" s="32">
        <v>0</v>
      </c>
      <c r="BN6" s="32">
        <v>0</v>
      </c>
      <c r="BO6" s="32">
        <v>0</v>
      </c>
      <c r="BP6" s="32">
        <v>0</v>
      </c>
      <c r="BQ6" s="32">
        <v>47000</v>
      </c>
      <c r="BR6" s="32">
        <v>75339.570000000007</v>
      </c>
      <c r="BS6" s="32">
        <v>0.28699776111113512</v>
      </c>
      <c r="BT6" s="32">
        <v>0</v>
      </c>
      <c r="BU6" s="32">
        <v>0</v>
      </c>
      <c r="BV6" s="32">
        <v>0</v>
      </c>
      <c r="BW6" s="32">
        <v>23500</v>
      </c>
      <c r="BX6" s="32">
        <v>34208.057999999997</v>
      </c>
      <c r="BY6" s="32">
        <v>0.19304781343319022</v>
      </c>
      <c r="BZ6" s="32">
        <v>0</v>
      </c>
      <c r="CA6" s="32">
        <v>0</v>
      </c>
      <c r="CB6" s="32">
        <v>0</v>
      </c>
      <c r="CC6" s="32">
        <v>0</v>
      </c>
      <c r="CD6" s="32">
        <v>0</v>
      </c>
      <c r="CE6" s="32">
        <v>0</v>
      </c>
      <c r="CF6" s="32">
        <v>0</v>
      </c>
      <c r="CG6" s="32">
        <v>0</v>
      </c>
      <c r="CH6" s="32">
        <v>0</v>
      </c>
      <c r="CI6" s="32">
        <v>23500</v>
      </c>
      <c r="CJ6" s="32">
        <v>17190.625</v>
      </c>
      <c r="CK6" s="32">
        <v>0.11356996049234463</v>
      </c>
      <c r="CL6" s="32">
        <v>47000</v>
      </c>
      <c r="CM6" s="32">
        <v>70496.615000000005</v>
      </c>
      <c r="CN6" s="32">
        <v>0.22931914421605526</v>
      </c>
      <c r="CO6" s="32">
        <v>0</v>
      </c>
      <c r="CP6" s="32">
        <v>0</v>
      </c>
      <c r="CQ6" s="32">
        <v>0</v>
      </c>
      <c r="CR6" s="32">
        <v>0</v>
      </c>
      <c r="CS6" s="32">
        <v>0</v>
      </c>
      <c r="CT6" s="32">
        <v>0</v>
      </c>
      <c r="CU6" s="32">
        <v>23500</v>
      </c>
      <c r="CV6" s="32">
        <v>16413.777999999998</v>
      </c>
      <c r="CW6" s="32">
        <v>5.6562699063380628E-2</v>
      </c>
      <c r="CX6" s="32">
        <v>0</v>
      </c>
      <c r="CY6" s="32">
        <v>0</v>
      </c>
      <c r="CZ6" s="32">
        <v>0</v>
      </c>
      <c r="DA6" s="32">
        <v>47000</v>
      </c>
      <c r="DB6" s="32">
        <v>81310.456000000006</v>
      </c>
      <c r="DC6" s="32">
        <v>0.40979919844789747</v>
      </c>
      <c r="DD6" s="32">
        <v>0</v>
      </c>
      <c r="DE6" s="32">
        <v>0</v>
      </c>
      <c r="DF6" s="32">
        <v>0</v>
      </c>
      <c r="DG6" s="32">
        <v>149150</v>
      </c>
      <c r="DH6" s="32">
        <v>196881.25599999999</v>
      </c>
      <c r="DI6" s="32">
        <v>0.78324325917741122</v>
      </c>
    </row>
    <row r="7" spans="1:113" ht="15.6" x14ac:dyDescent="0.3">
      <c r="A7" s="21" t="s">
        <v>224</v>
      </c>
      <c r="B7" s="23" t="s">
        <v>382</v>
      </c>
      <c r="C7" s="32">
        <v>51154</v>
      </c>
      <c r="D7" s="32">
        <v>226149.60699999999</v>
      </c>
      <c r="E7" s="32">
        <v>0.73953150970956383</v>
      </c>
      <c r="F7" s="32">
        <v>2340</v>
      </c>
      <c r="G7" s="32">
        <v>1279.0999999999999</v>
      </c>
      <c r="H7" s="32">
        <v>7.2528129824502756E-3</v>
      </c>
      <c r="I7" s="32">
        <v>185094</v>
      </c>
      <c r="J7" s="32">
        <v>771728.68400000001</v>
      </c>
      <c r="K7" s="32">
        <v>3.2956652871895789</v>
      </c>
      <c r="L7" s="32">
        <v>77980</v>
      </c>
      <c r="M7" s="32">
        <v>287710.76799999998</v>
      </c>
      <c r="N7" s="32">
        <v>1.1180227427713703</v>
      </c>
      <c r="O7" s="32">
        <v>212237</v>
      </c>
      <c r="P7" s="32">
        <v>1040974.937</v>
      </c>
      <c r="Q7" s="32">
        <v>4.4606185093266619</v>
      </c>
      <c r="R7" s="32">
        <v>43782</v>
      </c>
      <c r="S7" s="32">
        <v>60270.196000000004</v>
      </c>
      <c r="T7" s="32">
        <v>0.21832098752467233</v>
      </c>
      <c r="U7" s="32">
        <v>158190</v>
      </c>
      <c r="V7" s="32">
        <v>621727.022</v>
      </c>
      <c r="W7" s="32">
        <v>2.4661761381453333</v>
      </c>
      <c r="X7" s="32">
        <v>146186</v>
      </c>
      <c r="Y7" s="32">
        <v>469866.245</v>
      </c>
      <c r="Z7" s="32">
        <v>1.7100822183343869</v>
      </c>
      <c r="AA7" s="32">
        <v>218330</v>
      </c>
      <c r="AB7" s="32">
        <v>783431.57200000004</v>
      </c>
      <c r="AC7" s="32">
        <v>2.8832254570864251</v>
      </c>
      <c r="AD7" s="32">
        <v>148405</v>
      </c>
      <c r="AE7" s="32">
        <v>631475.30099999998</v>
      </c>
      <c r="AF7" s="32">
        <v>3.6076470370357216</v>
      </c>
      <c r="AG7" s="32">
        <v>319844</v>
      </c>
      <c r="AH7" s="32">
        <v>851215.9</v>
      </c>
      <c r="AI7" s="32">
        <v>4.177613275618687</v>
      </c>
      <c r="AJ7" s="32">
        <v>176885</v>
      </c>
      <c r="AK7" s="32">
        <v>450316.62199999997</v>
      </c>
      <c r="AL7" s="32">
        <v>2.1640551060346507</v>
      </c>
      <c r="AM7" s="32">
        <v>263890</v>
      </c>
      <c r="AN7" s="32">
        <v>875392.76899999997</v>
      </c>
      <c r="AO7" s="32">
        <v>3.8850889086043985</v>
      </c>
      <c r="AP7" s="32">
        <v>374569</v>
      </c>
      <c r="AQ7" s="32">
        <v>1055911.821</v>
      </c>
      <c r="AR7" s="32">
        <v>5.4979708460704346</v>
      </c>
      <c r="AS7" s="32">
        <v>103860</v>
      </c>
      <c r="AT7" s="32">
        <v>303857.81199999998</v>
      </c>
      <c r="AU7" s="32">
        <v>1.0139042642016893</v>
      </c>
      <c r="AV7" s="32">
        <v>187975</v>
      </c>
      <c r="AW7" s="32">
        <v>467700.652</v>
      </c>
      <c r="AX7" s="32">
        <v>1.8928391003167486</v>
      </c>
      <c r="AY7" s="32">
        <v>281954</v>
      </c>
      <c r="AZ7" s="32">
        <v>810914.44</v>
      </c>
      <c r="BA7" s="32">
        <v>3.6794135573798887</v>
      </c>
      <c r="BB7" s="32">
        <v>79100</v>
      </c>
      <c r="BC7" s="32">
        <v>272226.761</v>
      </c>
      <c r="BD7" s="32">
        <v>1.5213003929293347</v>
      </c>
      <c r="BE7" s="32">
        <v>339000</v>
      </c>
      <c r="BF7" s="32">
        <v>938393.326</v>
      </c>
      <c r="BG7" s="32">
        <v>4.1104656130387367</v>
      </c>
      <c r="BH7" s="32">
        <v>0</v>
      </c>
      <c r="BI7" s="32">
        <v>0</v>
      </c>
      <c r="BJ7" s="32">
        <v>0</v>
      </c>
      <c r="BK7" s="32">
        <v>63000</v>
      </c>
      <c r="BL7" s="32">
        <v>68381.675000000003</v>
      </c>
      <c r="BM7" s="32">
        <v>0.35301176290028202</v>
      </c>
      <c r="BN7" s="32">
        <v>126830</v>
      </c>
      <c r="BO7" s="32">
        <v>445919.33299999998</v>
      </c>
      <c r="BP7" s="32">
        <v>1.6176259904054822</v>
      </c>
      <c r="BQ7" s="32">
        <v>423400</v>
      </c>
      <c r="BR7" s="32">
        <v>1316179.1240000001</v>
      </c>
      <c r="BS7" s="32">
        <v>5.0138388340843347</v>
      </c>
      <c r="BT7" s="32">
        <v>229971</v>
      </c>
      <c r="BU7" s="32">
        <v>603393.14199999999</v>
      </c>
      <c r="BV7" s="32">
        <v>1.8461783229504272</v>
      </c>
      <c r="BW7" s="32">
        <v>150000</v>
      </c>
      <c r="BX7" s="32">
        <v>544531.16700000002</v>
      </c>
      <c r="BY7" s="32">
        <v>3.0729762892583192</v>
      </c>
      <c r="BZ7" s="32">
        <v>130542</v>
      </c>
      <c r="CA7" s="32">
        <v>274518.81300000002</v>
      </c>
      <c r="CB7" s="32">
        <v>0.81696036285784612</v>
      </c>
      <c r="CC7" s="32">
        <v>0</v>
      </c>
      <c r="CD7" s="32">
        <v>0</v>
      </c>
      <c r="CE7" s="32">
        <v>0</v>
      </c>
      <c r="CF7" s="32">
        <v>388540</v>
      </c>
      <c r="CG7" s="32">
        <v>1102686.7919999999</v>
      </c>
      <c r="CH7" s="32">
        <v>5.298530945637534</v>
      </c>
      <c r="CI7" s="32">
        <v>25500</v>
      </c>
      <c r="CJ7" s="32">
        <v>94101.831999999995</v>
      </c>
      <c r="CK7" s="32">
        <v>0.62168428096693695</v>
      </c>
      <c r="CL7" s="32">
        <v>29910</v>
      </c>
      <c r="CM7" s="32">
        <v>93025.55</v>
      </c>
      <c r="CN7" s="32">
        <v>0.30260374226802034</v>
      </c>
      <c r="CO7" s="32">
        <v>25000</v>
      </c>
      <c r="CP7" s="32">
        <v>85304.284</v>
      </c>
      <c r="CQ7" s="32">
        <v>0.47905277982388039</v>
      </c>
      <c r="CR7" s="32">
        <v>251560</v>
      </c>
      <c r="CS7" s="32">
        <v>770674.65099999995</v>
      </c>
      <c r="CT7" s="32">
        <v>3.7194110280831851</v>
      </c>
      <c r="CU7" s="32">
        <v>69505</v>
      </c>
      <c r="CV7" s="32">
        <v>564229.98600000003</v>
      </c>
      <c r="CW7" s="32">
        <v>1.944364722165334</v>
      </c>
      <c r="CX7" s="32">
        <v>251095</v>
      </c>
      <c r="CY7" s="32">
        <v>1244135.145</v>
      </c>
      <c r="CZ7" s="32">
        <v>5.2412057730810622</v>
      </c>
      <c r="DA7" s="32">
        <v>121785</v>
      </c>
      <c r="DB7" s="32">
        <v>313743.50300000003</v>
      </c>
      <c r="DC7" s="32">
        <v>1.5812460336913556</v>
      </c>
      <c r="DD7" s="32">
        <v>654198</v>
      </c>
      <c r="DE7" s="32">
        <v>1603727.6159999999</v>
      </c>
      <c r="DF7" s="32">
        <v>5.9872513327926766</v>
      </c>
      <c r="DG7" s="32">
        <v>354634</v>
      </c>
      <c r="DH7" s="32">
        <v>908345.25600000005</v>
      </c>
      <c r="DI7" s="32">
        <v>3.6136263716632331</v>
      </c>
    </row>
    <row r="8" spans="1:113" ht="15.6" x14ac:dyDescent="0.3">
      <c r="A8" s="21" t="s">
        <v>383</v>
      </c>
      <c r="B8" s="23" t="s">
        <v>384</v>
      </c>
      <c r="C8" s="32">
        <v>0</v>
      </c>
      <c r="D8" s="32">
        <v>0</v>
      </c>
      <c r="E8" s="32">
        <v>0</v>
      </c>
      <c r="F8" s="32">
        <v>0</v>
      </c>
      <c r="G8" s="32">
        <v>0</v>
      </c>
      <c r="H8" s="32">
        <v>0</v>
      </c>
      <c r="I8" s="32">
        <v>2</v>
      </c>
      <c r="J8" s="32">
        <v>2926.509</v>
      </c>
      <c r="K8" s="32">
        <v>1.2497648880895927E-2</v>
      </c>
      <c r="L8" s="32">
        <v>0</v>
      </c>
      <c r="M8" s="32">
        <v>0</v>
      </c>
      <c r="N8" s="32">
        <v>0</v>
      </c>
      <c r="O8" s="32">
        <v>0</v>
      </c>
      <c r="P8" s="32">
        <v>0</v>
      </c>
      <c r="Q8" s="32">
        <v>0</v>
      </c>
      <c r="R8" s="32">
        <v>2</v>
      </c>
      <c r="S8" s="32">
        <v>1750.7260000000001</v>
      </c>
      <c r="T8" s="32">
        <v>6.3417784339894877E-3</v>
      </c>
      <c r="U8" s="32">
        <v>0</v>
      </c>
      <c r="V8" s="32">
        <v>0</v>
      </c>
      <c r="W8" s="32">
        <v>0</v>
      </c>
      <c r="X8" s="32">
        <v>4</v>
      </c>
      <c r="Y8" s="32">
        <v>7080.11</v>
      </c>
      <c r="Z8" s="32">
        <v>2.576812091460513E-2</v>
      </c>
      <c r="AA8" s="32">
        <v>1181</v>
      </c>
      <c r="AB8" s="32">
        <v>7708.0410000000002</v>
      </c>
      <c r="AC8" s="32">
        <v>2.8367531804635904E-2</v>
      </c>
      <c r="AD8" s="32">
        <v>5.4</v>
      </c>
      <c r="AE8" s="32">
        <v>27311.638999999999</v>
      </c>
      <c r="AF8" s="32">
        <v>0.15603263240685206</v>
      </c>
      <c r="AG8" s="32">
        <v>2</v>
      </c>
      <c r="AH8" s="32">
        <v>9588.7780000000002</v>
      </c>
      <c r="AI8" s="32">
        <v>4.7059983571453967E-2</v>
      </c>
      <c r="AJ8" s="32">
        <v>5</v>
      </c>
      <c r="AK8" s="32">
        <v>6892.0370000000003</v>
      </c>
      <c r="AL8" s="32">
        <v>3.3120580347642009E-2</v>
      </c>
      <c r="AM8" s="32">
        <v>2</v>
      </c>
      <c r="AN8" s="32">
        <v>4167.6419999999998</v>
      </c>
      <c r="AO8" s="32">
        <v>1.8496451287494987E-2</v>
      </c>
      <c r="AP8" s="32">
        <v>0</v>
      </c>
      <c r="AQ8" s="32">
        <v>0</v>
      </c>
      <c r="AR8" s="32">
        <v>0</v>
      </c>
      <c r="AS8" s="32">
        <v>0</v>
      </c>
      <c r="AT8" s="32">
        <v>0</v>
      </c>
      <c r="AU8" s="32">
        <v>0</v>
      </c>
      <c r="AV8" s="32">
        <v>8.64</v>
      </c>
      <c r="AW8" s="32">
        <v>35219.582999999999</v>
      </c>
      <c r="AX8" s="32">
        <v>0.14253776109606761</v>
      </c>
      <c r="AY8" s="32">
        <v>0</v>
      </c>
      <c r="AZ8" s="32">
        <v>0</v>
      </c>
      <c r="BA8" s="32">
        <v>0</v>
      </c>
      <c r="BB8" s="32">
        <v>316</v>
      </c>
      <c r="BC8" s="32">
        <v>1627.617</v>
      </c>
      <c r="BD8" s="32">
        <v>9.0957052588906372E-3</v>
      </c>
      <c r="BE8" s="32">
        <v>0</v>
      </c>
      <c r="BF8" s="32">
        <v>0</v>
      </c>
      <c r="BG8" s="32">
        <v>0</v>
      </c>
      <c r="BH8" s="32">
        <v>0</v>
      </c>
      <c r="BI8" s="32">
        <v>0</v>
      </c>
      <c r="BJ8" s="32">
        <v>0</v>
      </c>
      <c r="BK8" s="32">
        <v>5</v>
      </c>
      <c r="BL8" s="32">
        <v>12758.648999999999</v>
      </c>
      <c r="BM8" s="32">
        <v>6.5864914477686012E-2</v>
      </c>
      <c r="BN8" s="32">
        <v>11.6</v>
      </c>
      <c r="BO8" s="32">
        <v>31517.197</v>
      </c>
      <c r="BP8" s="32">
        <v>0.11433242122276337</v>
      </c>
      <c r="BQ8" s="32">
        <v>0</v>
      </c>
      <c r="BR8" s="32">
        <v>0</v>
      </c>
      <c r="BS8" s="32">
        <v>0</v>
      </c>
      <c r="BT8" s="32">
        <v>2</v>
      </c>
      <c r="BU8" s="32">
        <v>6.3490000000000002</v>
      </c>
      <c r="BV8" s="32">
        <v>1.9425786202277161E-5</v>
      </c>
      <c r="BW8" s="32">
        <v>1501</v>
      </c>
      <c r="BX8" s="32">
        <v>8871.1209999999992</v>
      </c>
      <c r="BY8" s="32">
        <v>5.0062780873186545E-2</v>
      </c>
      <c r="BZ8" s="32">
        <v>7.5</v>
      </c>
      <c r="CA8" s="32">
        <v>40490.476999999999</v>
      </c>
      <c r="CB8" s="32">
        <v>0.1204985349481577</v>
      </c>
      <c r="CC8" s="32">
        <v>1</v>
      </c>
      <c r="CD8" s="32">
        <v>636.53</v>
      </c>
      <c r="CE8" s="32">
        <v>3.1600651610787967E-3</v>
      </c>
      <c r="CF8" s="32">
        <v>0</v>
      </c>
      <c r="CG8" s="32">
        <v>0</v>
      </c>
      <c r="CH8" s="32">
        <v>0</v>
      </c>
      <c r="CI8" s="32">
        <v>682.55</v>
      </c>
      <c r="CJ8" s="32">
        <v>8231.5</v>
      </c>
      <c r="CK8" s="32">
        <v>5.4381450924136557E-2</v>
      </c>
      <c r="CL8" s="32">
        <v>5</v>
      </c>
      <c r="CM8" s="32">
        <v>8194.4670000000006</v>
      </c>
      <c r="CN8" s="32">
        <v>2.6655863685748678E-2</v>
      </c>
      <c r="CO8" s="32">
        <v>82</v>
      </c>
      <c r="CP8" s="32">
        <v>19951.350999999999</v>
      </c>
      <c r="CQ8" s="32">
        <v>0.11204302655880632</v>
      </c>
      <c r="CR8" s="32">
        <v>1</v>
      </c>
      <c r="CS8" s="32">
        <v>2126.127</v>
      </c>
      <c r="CT8" s="32">
        <v>1.026106178611734E-2</v>
      </c>
      <c r="CU8" s="32">
        <v>20.16</v>
      </c>
      <c r="CV8" s="32">
        <v>59016.959000000003</v>
      </c>
      <c r="CW8" s="32">
        <v>0.20337538935599553</v>
      </c>
      <c r="CX8" s="32">
        <v>0</v>
      </c>
      <c r="CY8" s="32">
        <v>0</v>
      </c>
      <c r="CZ8" s="32">
        <v>0</v>
      </c>
      <c r="DA8" s="32">
        <v>69</v>
      </c>
      <c r="DB8" s="32">
        <v>448.202</v>
      </c>
      <c r="DC8" s="32">
        <v>2.2589077638765732E-3</v>
      </c>
      <c r="DD8" s="32">
        <v>0</v>
      </c>
      <c r="DE8" s="32">
        <v>0</v>
      </c>
      <c r="DF8" s="32">
        <v>0</v>
      </c>
      <c r="DG8" s="32">
        <v>189.4</v>
      </c>
      <c r="DH8" s="32">
        <v>16327.668</v>
      </c>
      <c r="DI8" s="32">
        <v>6.4955578600568886E-2</v>
      </c>
    </row>
    <row r="9" spans="1:113" ht="15.6" x14ac:dyDescent="0.3">
      <c r="A9" s="21" t="s">
        <v>286</v>
      </c>
      <c r="B9" s="23" t="s">
        <v>287</v>
      </c>
      <c r="C9" s="32">
        <v>0</v>
      </c>
      <c r="D9" s="32">
        <v>0</v>
      </c>
      <c r="E9" s="32">
        <v>0</v>
      </c>
      <c r="F9" s="32">
        <v>21000</v>
      </c>
      <c r="G9" s="32">
        <v>17030.248</v>
      </c>
      <c r="H9" s="32">
        <v>9.6565713227072039E-2</v>
      </c>
      <c r="I9" s="32">
        <v>0</v>
      </c>
      <c r="J9" s="32">
        <v>0</v>
      </c>
      <c r="K9" s="32">
        <v>0</v>
      </c>
      <c r="L9" s="32">
        <v>21000</v>
      </c>
      <c r="M9" s="32">
        <v>19189.558000000001</v>
      </c>
      <c r="N9" s="32">
        <v>7.456920162171439E-2</v>
      </c>
      <c r="O9" s="32">
        <v>21000</v>
      </c>
      <c r="P9" s="32">
        <v>17607.784</v>
      </c>
      <c r="Q9" s="32">
        <v>7.5450046323858641E-2</v>
      </c>
      <c r="R9" s="32">
        <v>43000</v>
      </c>
      <c r="S9" s="32">
        <v>102864.97900000001</v>
      </c>
      <c r="T9" s="32">
        <v>0.37261507822182433</v>
      </c>
      <c r="U9" s="32">
        <v>0</v>
      </c>
      <c r="V9" s="32">
        <v>0</v>
      </c>
      <c r="W9" s="32">
        <v>0</v>
      </c>
      <c r="X9" s="32">
        <v>65000</v>
      </c>
      <c r="Y9" s="32">
        <v>123442.144</v>
      </c>
      <c r="Z9" s="32">
        <v>0.44926873912271109</v>
      </c>
      <c r="AA9" s="32">
        <v>0</v>
      </c>
      <c r="AB9" s="32">
        <v>0</v>
      </c>
      <c r="AC9" s="32">
        <v>0</v>
      </c>
      <c r="AD9" s="32">
        <v>0</v>
      </c>
      <c r="AE9" s="32">
        <v>0</v>
      </c>
      <c r="AF9" s="32">
        <v>0</v>
      </c>
      <c r="AG9" s="32">
        <v>0</v>
      </c>
      <c r="AH9" s="32">
        <v>0</v>
      </c>
      <c r="AI9" s="32">
        <v>0</v>
      </c>
      <c r="AJ9" s="32">
        <v>21000</v>
      </c>
      <c r="AK9" s="32">
        <v>15164.976000000001</v>
      </c>
      <c r="AL9" s="32">
        <v>7.2877264889620125E-2</v>
      </c>
      <c r="AM9" s="32">
        <v>0</v>
      </c>
      <c r="AN9" s="32">
        <v>0</v>
      </c>
      <c r="AO9" s="32">
        <v>0</v>
      </c>
      <c r="AP9" s="32">
        <v>21000</v>
      </c>
      <c r="AQ9" s="32">
        <v>16631.274000000001</v>
      </c>
      <c r="AR9" s="32">
        <v>8.6596492023749416E-2</v>
      </c>
      <c r="AS9" s="32">
        <v>0</v>
      </c>
      <c r="AT9" s="32">
        <v>0</v>
      </c>
      <c r="AU9" s="32">
        <v>0</v>
      </c>
      <c r="AV9" s="32">
        <v>0</v>
      </c>
      <c r="AW9" s="32">
        <v>0</v>
      </c>
      <c r="AX9" s="32">
        <v>0</v>
      </c>
      <c r="AY9" s="32">
        <v>21500</v>
      </c>
      <c r="AZ9" s="32">
        <v>18183.067999999999</v>
      </c>
      <c r="BA9" s="32">
        <v>8.2503188516362361E-2</v>
      </c>
      <c r="BB9" s="32">
        <v>0</v>
      </c>
      <c r="BC9" s="32">
        <v>0</v>
      </c>
      <c r="BD9" s="32">
        <v>0</v>
      </c>
      <c r="BE9" s="32">
        <v>0</v>
      </c>
      <c r="BF9" s="32">
        <v>0</v>
      </c>
      <c r="BG9" s="32">
        <v>0</v>
      </c>
      <c r="BH9" s="32">
        <v>42000</v>
      </c>
      <c r="BI9" s="32">
        <v>50342.95</v>
      </c>
      <c r="BJ9" s="32">
        <v>0.34687052231658166</v>
      </c>
      <c r="BK9" s="32">
        <v>0</v>
      </c>
      <c r="BL9" s="32">
        <v>0</v>
      </c>
      <c r="BM9" s="32">
        <v>0</v>
      </c>
      <c r="BN9" s="32">
        <v>54400</v>
      </c>
      <c r="BO9" s="32">
        <v>39652.699000000001</v>
      </c>
      <c r="BP9" s="32">
        <v>0.14384493280565044</v>
      </c>
      <c r="BQ9" s="32">
        <v>63000</v>
      </c>
      <c r="BR9" s="32">
        <v>65968.194000000003</v>
      </c>
      <c r="BS9" s="32">
        <v>0.25129854049532024</v>
      </c>
      <c r="BT9" s="32">
        <v>50000</v>
      </c>
      <c r="BU9" s="32">
        <v>49180</v>
      </c>
      <c r="BV9" s="32">
        <v>0.1504741164636936</v>
      </c>
      <c r="BW9" s="32">
        <v>114000</v>
      </c>
      <c r="BX9" s="32">
        <v>122037.13800000001</v>
      </c>
      <c r="BY9" s="32">
        <v>0.68869745977817542</v>
      </c>
      <c r="BZ9" s="32">
        <v>24500</v>
      </c>
      <c r="CA9" s="32">
        <v>21248.796999999999</v>
      </c>
      <c r="CB9" s="32">
        <v>6.3235829696716289E-2</v>
      </c>
      <c r="CC9" s="32">
        <v>19076</v>
      </c>
      <c r="CD9" s="32">
        <v>19932.668000000001</v>
      </c>
      <c r="CE9" s="32">
        <v>9.8956105311847328E-2</v>
      </c>
      <c r="CF9" s="32">
        <v>22176</v>
      </c>
      <c r="CG9" s="32">
        <v>35295.646000000001</v>
      </c>
      <c r="CH9" s="32">
        <v>0.16959944921265338</v>
      </c>
      <c r="CI9" s="32">
        <v>75000</v>
      </c>
      <c r="CJ9" s="32">
        <v>72034.404999999999</v>
      </c>
      <c r="CK9" s="32">
        <v>0.47589570070544573</v>
      </c>
      <c r="CL9" s="32">
        <v>50000</v>
      </c>
      <c r="CM9" s="32">
        <v>35907.5</v>
      </c>
      <c r="CN9" s="32">
        <v>0.11680386598616121</v>
      </c>
      <c r="CO9" s="32">
        <v>109000</v>
      </c>
      <c r="CP9" s="32">
        <v>114336.35</v>
      </c>
      <c r="CQ9" s="32">
        <v>0.64209139018640782</v>
      </c>
      <c r="CR9" s="32">
        <v>56000</v>
      </c>
      <c r="CS9" s="32">
        <v>39019.599999999999</v>
      </c>
      <c r="CT9" s="32">
        <v>0.18831543293019851</v>
      </c>
      <c r="CU9" s="32">
        <v>38350</v>
      </c>
      <c r="CV9" s="32">
        <v>32462.43</v>
      </c>
      <c r="CW9" s="32">
        <v>0.11186715568810907</v>
      </c>
      <c r="CX9" s="32">
        <v>45250</v>
      </c>
      <c r="CY9" s="32">
        <v>48151.93</v>
      </c>
      <c r="CZ9" s="32">
        <v>0.20285109259653233</v>
      </c>
      <c r="DA9" s="32">
        <v>80000</v>
      </c>
      <c r="DB9" s="32">
        <v>59540</v>
      </c>
      <c r="DC9" s="32">
        <v>0.30007757274891939</v>
      </c>
      <c r="DD9" s="32">
        <v>136000</v>
      </c>
      <c r="DE9" s="32">
        <v>116400.17</v>
      </c>
      <c r="DF9" s="32">
        <v>0.43456074835702901</v>
      </c>
      <c r="DG9" s="32">
        <v>54969</v>
      </c>
      <c r="DH9" s="32">
        <v>48147.46</v>
      </c>
      <c r="DI9" s="32">
        <v>0.19154273117555715</v>
      </c>
    </row>
    <row r="10" spans="1:113" ht="15.6" x14ac:dyDescent="0.3">
      <c r="A10" s="21" t="s">
        <v>134</v>
      </c>
      <c r="B10" s="23" t="s">
        <v>355</v>
      </c>
      <c r="C10" s="32">
        <v>294</v>
      </c>
      <c r="D10" s="32">
        <v>97489.921000000002</v>
      </c>
      <c r="E10" s="32">
        <v>0.31880165265375021</v>
      </c>
      <c r="F10" s="32">
        <v>25.81</v>
      </c>
      <c r="G10" s="32">
        <v>71616.262000000002</v>
      </c>
      <c r="H10" s="32">
        <v>0.40608189726226279</v>
      </c>
      <c r="I10" s="32">
        <v>156</v>
      </c>
      <c r="J10" s="32">
        <v>64851.709000000003</v>
      </c>
      <c r="K10" s="32">
        <v>0.27694905035591494</v>
      </c>
      <c r="L10" s="32">
        <v>0</v>
      </c>
      <c r="M10" s="32">
        <v>0</v>
      </c>
      <c r="N10" s="32">
        <v>0</v>
      </c>
      <c r="O10" s="32">
        <v>218</v>
      </c>
      <c r="P10" s="32">
        <v>115833.74099999999</v>
      </c>
      <c r="Q10" s="32">
        <v>0.49635213177966314</v>
      </c>
      <c r="R10" s="32">
        <v>538.1</v>
      </c>
      <c r="S10" s="32">
        <v>39896.421999999999</v>
      </c>
      <c r="T10" s="32">
        <v>0.14451962707639215</v>
      </c>
      <c r="U10" s="32">
        <v>179.2</v>
      </c>
      <c r="V10" s="32">
        <v>88299.82</v>
      </c>
      <c r="W10" s="32">
        <v>0.35025485684379359</v>
      </c>
      <c r="X10" s="32">
        <v>301.8</v>
      </c>
      <c r="Y10" s="32">
        <v>68776.714999999997</v>
      </c>
      <c r="Z10" s="32">
        <v>0.25031344262014799</v>
      </c>
      <c r="AA10" s="32">
        <v>114</v>
      </c>
      <c r="AB10" s="32">
        <v>75112.543000000005</v>
      </c>
      <c r="AC10" s="32">
        <v>0.27643307196725891</v>
      </c>
      <c r="AD10" s="32">
        <v>3348.02</v>
      </c>
      <c r="AE10" s="32">
        <v>184606.29500000001</v>
      </c>
      <c r="AF10" s="32">
        <v>1.0546641366973946</v>
      </c>
      <c r="AG10" s="32">
        <v>1628</v>
      </c>
      <c r="AH10" s="32">
        <v>28108.401999999998</v>
      </c>
      <c r="AI10" s="32">
        <v>0.1379509397693662</v>
      </c>
      <c r="AJ10" s="32">
        <v>4024.44</v>
      </c>
      <c r="AK10" s="32">
        <v>194498.22</v>
      </c>
      <c r="AL10" s="32">
        <v>0.93468649732776421</v>
      </c>
      <c r="AM10" s="32">
        <v>17</v>
      </c>
      <c r="AN10" s="32">
        <v>17066.441999999999</v>
      </c>
      <c r="AO10" s="32">
        <v>7.5742737284982375E-2</v>
      </c>
      <c r="AP10" s="32">
        <v>3.9</v>
      </c>
      <c r="AQ10" s="32">
        <v>6415.6030000000001</v>
      </c>
      <c r="AR10" s="32">
        <v>3.3405060491279427E-2</v>
      </c>
      <c r="AS10" s="32">
        <v>0</v>
      </c>
      <c r="AT10" s="32">
        <v>0</v>
      </c>
      <c r="AU10" s="32">
        <v>0</v>
      </c>
      <c r="AV10" s="32">
        <v>416.4</v>
      </c>
      <c r="AW10" s="32">
        <v>291668.24200000003</v>
      </c>
      <c r="AX10" s="32">
        <v>1.1804154012131842</v>
      </c>
      <c r="AY10" s="32">
        <v>8533</v>
      </c>
      <c r="AZ10" s="32">
        <v>47485.264999999999</v>
      </c>
      <c r="BA10" s="32">
        <v>0.21545790677593152</v>
      </c>
      <c r="BB10" s="32">
        <v>2546.6799999999998</v>
      </c>
      <c r="BC10" s="32">
        <v>286973.44</v>
      </c>
      <c r="BD10" s="32">
        <v>1.6037101034026662</v>
      </c>
      <c r="BE10" s="32">
        <v>3754.91</v>
      </c>
      <c r="BF10" s="32">
        <v>296090.478</v>
      </c>
      <c r="BG10" s="32">
        <v>1.2969718501250325</v>
      </c>
      <c r="BH10" s="32">
        <v>2609.06</v>
      </c>
      <c r="BI10" s="32">
        <v>98337.278999999995</v>
      </c>
      <c r="BJ10" s="32">
        <v>0.67755869153320214</v>
      </c>
      <c r="BK10" s="32">
        <v>14.63</v>
      </c>
      <c r="BL10" s="32">
        <v>57077.805</v>
      </c>
      <c r="BM10" s="32">
        <v>0.29465696132082947</v>
      </c>
      <c r="BN10" s="32">
        <v>877</v>
      </c>
      <c r="BO10" s="32">
        <v>459689.49099999998</v>
      </c>
      <c r="BP10" s="32">
        <v>1.6675788940459932</v>
      </c>
      <c r="BQ10" s="32">
        <v>1183.9000000000001</v>
      </c>
      <c r="BR10" s="32">
        <v>1879.7159999999999</v>
      </c>
      <c r="BS10" s="32">
        <v>7.1605702491370528E-3</v>
      </c>
      <c r="BT10" s="32">
        <v>36400.400000000001</v>
      </c>
      <c r="BU10" s="32">
        <v>365691.03499999997</v>
      </c>
      <c r="BV10" s="32">
        <v>1.1188905122065604</v>
      </c>
      <c r="BW10" s="32">
        <v>69.5</v>
      </c>
      <c r="BX10" s="32">
        <v>73813.756999999998</v>
      </c>
      <c r="BY10" s="32">
        <v>0.41655636780488503</v>
      </c>
      <c r="BZ10" s="32">
        <v>7778</v>
      </c>
      <c r="CA10" s="32">
        <v>228753.022</v>
      </c>
      <c r="CB10" s="32">
        <v>0.68076263996503883</v>
      </c>
      <c r="CC10" s="32">
        <v>942.5</v>
      </c>
      <c r="CD10" s="32">
        <v>200313.70699999999</v>
      </c>
      <c r="CE10" s="32">
        <v>0.99446116723052469</v>
      </c>
      <c r="CF10" s="32">
        <v>2</v>
      </c>
      <c r="CG10" s="32">
        <v>26731.556</v>
      </c>
      <c r="CH10" s="32">
        <v>0.12844805770652845</v>
      </c>
      <c r="CI10" s="32">
        <v>846.9</v>
      </c>
      <c r="CJ10" s="32">
        <v>180505.78899999999</v>
      </c>
      <c r="CK10" s="32">
        <v>1.1925125075655769</v>
      </c>
      <c r="CL10" s="32">
        <v>380.47</v>
      </c>
      <c r="CM10" s="32">
        <v>283122.78399999999</v>
      </c>
      <c r="CN10" s="32">
        <v>0.92097293657216095</v>
      </c>
      <c r="CO10" s="32">
        <v>1246.3900000000001</v>
      </c>
      <c r="CP10" s="32">
        <v>311612.67499999999</v>
      </c>
      <c r="CQ10" s="32">
        <v>1.7499580465045041</v>
      </c>
      <c r="CR10" s="32">
        <v>1003.9</v>
      </c>
      <c r="CS10" s="32">
        <v>19601.43</v>
      </c>
      <c r="CT10" s="32">
        <v>9.4599938915339507E-2</v>
      </c>
      <c r="CU10" s="32">
        <v>654.37</v>
      </c>
      <c r="CV10" s="32">
        <v>500804.75599999999</v>
      </c>
      <c r="CW10" s="32">
        <v>1.725798210694562</v>
      </c>
      <c r="CX10" s="32">
        <v>69.67</v>
      </c>
      <c r="CY10" s="32">
        <v>80303.846000000005</v>
      </c>
      <c r="CZ10" s="32">
        <v>0.33829844205213944</v>
      </c>
      <c r="DA10" s="32">
        <v>2910.4</v>
      </c>
      <c r="DB10" s="32">
        <v>50745.826999999997</v>
      </c>
      <c r="DC10" s="32">
        <v>0.25575553566168252</v>
      </c>
      <c r="DD10" s="32">
        <v>806.87</v>
      </c>
      <c r="DE10" s="32">
        <v>557105.05099999998</v>
      </c>
      <c r="DF10" s="32">
        <v>2.0798594012022562</v>
      </c>
      <c r="DG10" s="32">
        <v>141</v>
      </c>
      <c r="DH10" s="32">
        <v>150705.65</v>
      </c>
      <c r="DI10" s="32">
        <v>0.59954506020852616</v>
      </c>
    </row>
    <row r="11" spans="1:113" ht="15.6" x14ac:dyDescent="0.3">
      <c r="A11" s="21" t="s">
        <v>159</v>
      </c>
      <c r="B11" s="23" t="s">
        <v>160</v>
      </c>
      <c r="C11" s="32">
        <v>0</v>
      </c>
      <c r="D11" s="32">
        <v>0</v>
      </c>
      <c r="E11" s="32">
        <v>0</v>
      </c>
      <c r="F11" s="32">
        <v>0</v>
      </c>
      <c r="G11" s="32">
        <v>0</v>
      </c>
      <c r="H11" s="32">
        <v>0</v>
      </c>
      <c r="I11" s="32">
        <v>0</v>
      </c>
      <c r="J11" s="32">
        <v>0</v>
      </c>
      <c r="K11" s="32">
        <v>0</v>
      </c>
      <c r="L11" s="32">
        <v>131598</v>
      </c>
      <c r="M11" s="32">
        <v>203291.921</v>
      </c>
      <c r="N11" s="32">
        <v>0.78997735357503451</v>
      </c>
      <c r="O11" s="32">
        <v>0</v>
      </c>
      <c r="P11" s="32">
        <v>0</v>
      </c>
      <c r="Q11" s="32">
        <v>0</v>
      </c>
      <c r="R11" s="32">
        <v>4</v>
      </c>
      <c r="S11" s="32">
        <v>5.2320000000000002</v>
      </c>
      <c r="T11" s="32">
        <v>1.895224310750683E-5</v>
      </c>
      <c r="U11" s="32">
        <v>0</v>
      </c>
      <c r="V11" s="32">
        <v>0</v>
      </c>
      <c r="W11" s="32">
        <v>0</v>
      </c>
      <c r="X11" s="32">
        <v>0</v>
      </c>
      <c r="Y11" s="32">
        <v>0</v>
      </c>
      <c r="Z11" s="32">
        <v>0</v>
      </c>
      <c r="AA11" s="32">
        <v>0</v>
      </c>
      <c r="AB11" s="32">
        <v>0</v>
      </c>
      <c r="AC11" s="32">
        <v>0</v>
      </c>
      <c r="AD11" s="32">
        <v>1238</v>
      </c>
      <c r="AE11" s="32">
        <v>6686.28</v>
      </c>
      <c r="AF11" s="32">
        <v>3.8199020915928437E-2</v>
      </c>
      <c r="AG11" s="32">
        <v>0</v>
      </c>
      <c r="AH11" s="32">
        <v>0</v>
      </c>
      <c r="AI11" s="32">
        <v>0</v>
      </c>
      <c r="AJ11" s="32">
        <v>312</v>
      </c>
      <c r="AK11" s="32">
        <v>1184.8599999999999</v>
      </c>
      <c r="AL11" s="32">
        <v>5.6939988613971615E-3</v>
      </c>
      <c r="AM11" s="32">
        <v>0</v>
      </c>
      <c r="AN11" s="32">
        <v>0</v>
      </c>
      <c r="AO11" s="32">
        <v>0</v>
      </c>
      <c r="AP11" s="32">
        <v>5157</v>
      </c>
      <c r="AQ11" s="32">
        <v>29535.304</v>
      </c>
      <c r="AR11" s="32">
        <v>0.15378579640110637</v>
      </c>
      <c r="AS11" s="32">
        <v>0</v>
      </c>
      <c r="AT11" s="32">
        <v>0</v>
      </c>
      <c r="AU11" s="32">
        <v>0</v>
      </c>
      <c r="AV11" s="32">
        <v>0</v>
      </c>
      <c r="AW11" s="32">
        <v>0</v>
      </c>
      <c r="AX11" s="32">
        <v>0</v>
      </c>
      <c r="AY11" s="32">
        <v>0</v>
      </c>
      <c r="AZ11" s="32">
        <v>0</v>
      </c>
      <c r="BA11" s="32">
        <v>0</v>
      </c>
      <c r="BB11" s="32">
        <v>1242</v>
      </c>
      <c r="BC11" s="32">
        <v>4590.8940000000002</v>
      </c>
      <c r="BD11" s="32">
        <v>2.565555575962249E-2</v>
      </c>
      <c r="BE11" s="32">
        <v>0</v>
      </c>
      <c r="BF11" s="32">
        <v>0</v>
      </c>
      <c r="BG11" s="32">
        <v>0</v>
      </c>
      <c r="BH11" s="32">
        <v>5</v>
      </c>
      <c r="BI11" s="32">
        <v>87.39</v>
      </c>
      <c r="BJ11" s="32">
        <v>6.0213028726457366E-4</v>
      </c>
      <c r="BK11" s="32">
        <v>56</v>
      </c>
      <c r="BL11" s="32">
        <v>149.51</v>
      </c>
      <c r="BM11" s="32">
        <v>7.7182649695581686E-4</v>
      </c>
      <c r="BN11" s="32">
        <v>0</v>
      </c>
      <c r="BO11" s="32">
        <v>0</v>
      </c>
      <c r="BP11" s="32">
        <v>0</v>
      </c>
      <c r="BQ11" s="32">
        <v>0</v>
      </c>
      <c r="BR11" s="32">
        <v>0</v>
      </c>
      <c r="BS11" s="32">
        <v>0</v>
      </c>
      <c r="BT11" s="32">
        <v>0</v>
      </c>
      <c r="BU11" s="32">
        <v>0</v>
      </c>
      <c r="BV11" s="32">
        <v>0</v>
      </c>
      <c r="BW11" s="32">
        <v>4556.5</v>
      </c>
      <c r="BX11" s="32">
        <v>29321.41</v>
      </c>
      <c r="BY11" s="32">
        <v>0.16547078139536828</v>
      </c>
      <c r="BZ11" s="32">
        <v>0</v>
      </c>
      <c r="CA11" s="32">
        <v>0</v>
      </c>
      <c r="CB11" s="32">
        <v>0</v>
      </c>
      <c r="CC11" s="32">
        <v>2278</v>
      </c>
      <c r="CD11" s="32">
        <v>19922.062000000002</v>
      </c>
      <c r="CE11" s="32">
        <v>9.8903451625299316E-2</v>
      </c>
      <c r="CF11" s="32">
        <v>2243.89</v>
      </c>
      <c r="CG11" s="32">
        <v>14038.66</v>
      </c>
      <c r="CH11" s="32">
        <v>6.7457300645062807E-2</v>
      </c>
      <c r="CI11" s="32">
        <v>0</v>
      </c>
      <c r="CJ11" s="32">
        <v>0</v>
      </c>
      <c r="CK11" s="32">
        <v>0</v>
      </c>
      <c r="CL11" s="32">
        <v>14850</v>
      </c>
      <c r="CM11" s="32">
        <v>20717.605</v>
      </c>
      <c r="CN11" s="32">
        <v>6.7392504573535433E-2</v>
      </c>
      <c r="CO11" s="32">
        <v>0</v>
      </c>
      <c r="CP11" s="32">
        <v>0</v>
      </c>
      <c r="CQ11" s="32">
        <v>0</v>
      </c>
      <c r="CR11" s="32">
        <v>0</v>
      </c>
      <c r="CS11" s="32">
        <v>0</v>
      </c>
      <c r="CT11" s="32">
        <v>0</v>
      </c>
      <c r="CU11" s="32">
        <v>12.5</v>
      </c>
      <c r="CV11" s="32">
        <v>166.37</v>
      </c>
      <c r="CW11" s="32">
        <v>5.7331933228136982E-4</v>
      </c>
      <c r="CX11" s="32">
        <v>0</v>
      </c>
      <c r="CY11" s="32">
        <v>0</v>
      </c>
      <c r="CZ11" s="32">
        <v>0</v>
      </c>
      <c r="DA11" s="32">
        <v>3371</v>
      </c>
      <c r="DB11" s="32">
        <v>18125.002</v>
      </c>
      <c r="DC11" s="32">
        <v>9.1348784115373033E-2</v>
      </c>
      <c r="DD11" s="32">
        <v>0</v>
      </c>
      <c r="DE11" s="32">
        <v>0</v>
      </c>
      <c r="DF11" s="32">
        <v>0</v>
      </c>
      <c r="DG11" s="32">
        <v>3822.19</v>
      </c>
      <c r="DH11" s="32">
        <v>13693.902</v>
      </c>
      <c r="DI11" s="32">
        <v>5.4477793626713109E-2</v>
      </c>
    </row>
    <row r="12" spans="1:113" ht="15.6" x14ac:dyDescent="0.3">
      <c r="A12" s="21" t="s">
        <v>148</v>
      </c>
      <c r="B12" s="23" t="s">
        <v>149</v>
      </c>
      <c r="C12" s="32">
        <v>0</v>
      </c>
      <c r="D12" s="32">
        <v>0</v>
      </c>
      <c r="E12" s="32">
        <v>0</v>
      </c>
      <c r="F12" s="32">
        <v>21600</v>
      </c>
      <c r="G12" s="32">
        <v>117147.41</v>
      </c>
      <c r="H12" s="32">
        <v>0.66425475420876023</v>
      </c>
      <c r="I12" s="32">
        <v>0</v>
      </c>
      <c r="J12" s="32">
        <v>0</v>
      </c>
      <c r="K12" s="32">
        <v>0</v>
      </c>
      <c r="L12" s="32">
        <v>46222</v>
      </c>
      <c r="M12" s="32">
        <v>118007.69899999999</v>
      </c>
      <c r="N12" s="32">
        <v>0.45856918119977447</v>
      </c>
      <c r="O12" s="32">
        <v>0</v>
      </c>
      <c r="P12" s="32">
        <v>0</v>
      </c>
      <c r="Q12" s="32">
        <v>0</v>
      </c>
      <c r="R12" s="32">
        <v>3062</v>
      </c>
      <c r="S12" s="32">
        <v>468159.57</v>
      </c>
      <c r="T12" s="32">
        <v>1.6958474739575422</v>
      </c>
      <c r="U12" s="32">
        <v>32279.75</v>
      </c>
      <c r="V12" s="32">
        <v>192544.587</v>
      </c>
      <c r="W12" s="32">
        <v>0.76375780557346951</v>
      </c>
      <c r="X12" s="32">
        <v>94351</v>
      </c>
      <c r="Y12" s="32">
        <v>242263.57399999999</v>
      </c>
      <c r="Z12" s="32">
        <v>0.88172035011269412</v>
      </c>
      <c r="AA12" s="32">
        <v>36745.26</v>
      </c>
      <c r="AB12" s="32">
        <v>266113.89799999999</v>
      </c>
      <c r="AC12" s="32">
        <v>0.9793661534974496</v>
      </c>
      <c r="AD12" s="32">
        <v>0</v>
      </c>
      <c r="AE12" s="32">
        <v>0</v>
      </c>
      <c r="AF12" s="32">
        <v>0</v>
      </c>
      <c r="AG12" s="32">
        <v>211.84</v>
      </c>
      <c r="AH12" s="32">
        <v>1994.867</v>
      </c>
      <c r="AI12" s="32">
        <v>9.7904454819201826E-3</v>
      </c>
      <c r="AJ12" s="32">
        <v>24257.35</v>
      </c>
      <c r="AK12" s="32">
        <v>55817.648999999998</v>
      </c>
      <c r="AL12" s="32">
        <v>0.26823897325579937</v>
      </c>
      <c r="AM12" s="32">
        <v>1765.31</v>
      </c>
      <c r="AN12" s="32">
        <v>7348.183</v>
      </c>
      <c r="AO12" s="32">
        <v>3.2612040312267408E-2</v>
      </c>
      <c r="AP12" s="32">
        <v>23517.66</v>
      </c>
      <c r="AQ12" s="32">
        <v>93801.812000000005</v>
      </c>
      <c r="AR12" s="32">
        <v>0.48841164330954095</v>
      </c>
      <c r="AS12" s="32">
        <v>2206.64</v>
      </c>
      <c r="AT12" s="32">
        <v>7288.009</v>
      </c>
      <c r="AU12" s="32">
        <v>2.4318424969901026E-2</v>
      </c>
      <c r="AV12" s="32">
        <v>1730.01</v>
      </c>
      <c r="AW12" s="32">
        <v>4963.1469999999999</v>
      </c>
      <c r="AX12" s="32">
        <v>2.0086434906701329E-2</v>
      </c>
      <c r="AY12" s="32">
        <v>26116.639999999999</v>
      </c>
      <c r="AZ12" s="32">
        <v>58917.254000000001</v>
      </c>
      <c r="BA12" s="32">
        <v>0.26732899605437349</v>
      </c>
      <c r="BB12" s="32">
        <v>60370.25</v>
      </c>
      <c r="BC12" s="32">
        <v>171922.633</v>
      </c>
      <c r="BD12" s="32">
        <v>0.96076509221790207</v>
      </c>
      <c r="BE12" s="32">
        <v>50850</v>
      </c>
      <c r="BF12" s="32">
        <v>113782.898</v>
      </c>
      <c r="BG12" s="32">
        <v>0.49840581408919149</v>
      </c>
      <c r="BH12" s="32">
        <v>14371.05</v>
      </c>
      <c r="BI12" s="32">
        <v>79256.838000000003</v>
      </c>
      <c r="BJ12" s="32">
        <v>0.54609157377985795</v>
      </c>
      <c r="BK12" s="32">
        <v>1131.49</v>
      </c>
      <c r="BL12" s="32">
        <v>4060.4659999999999</v>
      </c>
      <c r="BM12" s="32">
        <v>2.096164302580562E-2</v>
      </c>
      <c r="BN12" s="32">
        <v>19980.490000000002</v>
      </c>
      <c r="BO12" s="32">
        <v>51388.495999999999</v>
      </c>
      <c r="BP12" s="32">
        <v>0.18641794734082129</v>
      </c>
      <c r="BQ12" s="32">
        <v>22099.72</v>
      </c>
      <c r="BR12" s="32">
        <v>61899.362000000001</v>
      </c>
      <c r="BS12" s="32">
        <v>0.23579877490948878</v>
      </c>
      <c r="BT12" s="32">
        <v>30086.29</v>
      </c>
      <c r="BU12" s="32">
        <v>123626.329</v>
      </c>
      <c r="BV12" s="32">
        <v>0.37825462846532942</v>
      </c>
      <c r="BW12" s="32">
        <v>16553.599999999999</v>
      </c>
      <c r="BX12" s="32">
        <v>42957.919000000002</v>
      </c>
      <c r="BY12" s="32">
        <v>0.24242628250309034</v>
      </c>
      <c r="BZ12" s="32">
        <v>38026.730000000003</v>
      </c>
      <c r="CA12" s="32">
        <v>105963.92200000001</v>
      </c>
      <c r="CB12" s="32">
        <v>0.31534568877419888</v>
      </c>
      <c r="CC12" s="32">
        <v>40560.53</v>
      </c>
      <c r="CD12" s="32">
        <v>370330.92</v>
      </c>
      <c r="CE12" s="32">
        <v>1.8385148199806121</v>
      </c>
      <c r="CF12" s="32">
        <v>4559.0200000000004</v>
      </c>
      <c r="CG12" s="32">
        <v>19125.567999999999</v>
      </c>
      <c r="CH12" s="32">
        <v>9.1900451366696848E-2</v>
      </c>
      <c r="CI12" s="32">
        <v>679.55</v>
      </c>
      <c r="CJ12" s="32">
        <v>263.35399999999998</v>
      </c>
      <c r="CK12" s="32">
        <v>1.7398496782694596E-3</v>
      </c>
      <c r="CL12" s="32">
        <v>60804.06</v>
      </c>
      <c r="CM12" s="32">
        <v>361626.78200000001</v>
      </c>
      <c r="CN12" s="32">
        <v>1.1763393770586852</v>
      </c>
      <c r="CO12" s="32">
        <v>20384</v>
      </c>
      <c r="CP12" s="32">
        <v>107328.402</v>
      </c>
      <c r="CQ12" s="32">
        <v>0.60273607515602534</v>
      </c>
      <c r="CR12" s="32">
        <v>143.6</v>
      </c>
      <c r="CS12" s="32">
        <v>181.34</v>
      </c>
      <c r="CT12" s="32">
        <v>8.7517864374730134E-4</v>
      </c>
      <c r="CU12" s="32">
        <v>4846.43</v>
      </c>
      <c r="CV12" s="32">
        <v>22212.005000000001</v>
      </c>
      <c r="CW12" s="32">
        <v>7.6543679000002682E-2</v>
      </c>
      <c r="CX12" s="32">
        <v>16528</v>
      </c>
      <c r="CY12" s="32">
        <v>90229.289000000004</v>
      </c>
      <c r="CZ12" s="32">
        <v>0.38011165612382053</v>
      </c>
      <c r="DA12" s="32">
        <v>48470.73</v>
      </c>
      <c r="DB12" s="32">
        <v>416803.69300000003</v>
      </c>
      <c r="DC12" s="32">
        <v>2.1006624203598552</v>
      </c>
      <c r="DD12" s="32">
        <v>0</v>
      </c>
      <c r="DE12" s="32">
        <v>0</v>
      </c>
      <c r="DF12" s="32">
        <v>0</v>
      </c>
      <c r="DG12" s="32">
        <v>18963.400000000001</v>
      </c>
      <c r="DH12" s="32">
        <v>138679.038</v>
      </c>
      <c r="DI12" s="32">
        <v>0.55170016643284769</v>
      </c>
    </row>
    <row r="13" spans="1:113" ht="15.6" x14ac:dyDescent="0.3">
      <c r="A13" s="21" t="s">
        <v>120</v>
      </c>
      <c r="B13" s="23" t="s">
        <v>356</v>
      </c>
      <c r="C13" s="32">
        <v>25019.18</v>
      </c>
      <c r="D13" s="32">
        <v>69509.672999999995</v>
      </c>
      <c r="E13" s="32">
        <v>0.22730348327825353</v>
      </c>
      <c r="F13" s="32">
        <v>54098.3</v>
      </c>
      <c r="G13" s="32">
        <v>50299.466</v>
      </c>
      <c r="H13" s="32">
        <v>0.28521039794786662</v>
      </c>
      <c r="I13" s="32">
        <v>45.51</v>
      </c>
      <c r="J13" s="32">
        <v>1140.845</v>
      </c>
      <c r="K13" s="32">
        <v>4.8719755304103673E-3</v>
      </c>
      <c r="L13" s="32">
        <v>287470</v>
      </c>
      <c r="M13" s="32">
        <v>564262.17599999998</v>
      </c>
      <c r="N13" s="32">
        <v>2.1926810388051292</v>
      </c>
      <c r="O13" s="32">
        <v>252080</v>
      </c>
      <c r="P13" s="32">
        <v>493466.837</v>
      </c>
      <c r="Q13" s="32">
        <v>2.1145247869316206</v>
      </c>
      <c r="R13" s="32">
        <v>203266</v>
      </c>
      <c r="S13" s="32">
        <v>507411.636</v>
      </c>
      <c r="T13" s="32">
        <v>1.8380330047877991</v>
      </c>
      <c r="U13" s="32">
        <v>44.5</v>
      </c>
      <c r="V13" s="32">
        <v>514.04999999999995</v>
      </c>
      <c r="W13" s="32">
        <v>2.0390586205108014E-3</v>
      </c>
      <c r="X13" s="32">
        <v>54145.5</v>
      </c>
      <c r="Y13" s="32">
        <v>41693.832000000002</v>
      </c>
      <c r="Z13" s="32">
        <v>0.15174505825039902</v>
      </c>
      <c r="AA13" s="32">
        <v>26004</v>
      </c>
      <c r="AB13" s="32">
        <v>71068.187999999995</v>
      </c>
      <c r="AC13" s="32">
        <v>0.26154882717772826</v>
      </c>
      <c r="AD13" s="32">
        <v>25100</v>
      </c>
      <c r="AE13" s="32">
        <v>70343.824999999997</v>
      </c>
      <c r="AF13" s="32">
        <v>0.401877462876429</v>
      </c>
      <c r="AG13" s="32">
        <v>54225.9</v>
      </c>
      <c r="AH13" s="32">
        <v>35828.917000000001</v>
      </c>
      <c r="AI13" s="32">
        <v>0.17584182733221979</v>
      </c>
      <c r="AJ13" s="32">
        <v>6</v>
      </c>
      <c r="AK13" s="32">
        <v>2717.105</v>
      </c>
      <c r="AL13" s="32">
        <v>1.3057401529544871E-2</v>
      </c>
      <c r="AM13" s="32">
        <v>26219</v>
      </c>
      <c r="AN13" s="32">
        <v>110356.622</v>
      </c>
      <c r="AO13" s="32">
        <v>0.48977476546102028</v>
      </c>
      <c r="AP13" s="32">
        <v>25785</v>
      </c>
      <c r="AQ13" s="32">
        <v>90799.490999999995</v>
      </c>
      <c r="AR13" s="32">
        <v>0.47277901850104842</v>
      </c>
      <c r="AS13" s="32">
        <v>361.4</v>
      </c>
      <c r="AT13" s="32">
        <v>19802.800999999999</v>
      </c>
      <c r="AU13" s="32">
        <v>6.6077433536701313E-2</v>
      </c>
      <c r="AV13" s="32">
        <v>79640.5</v>
      </c>
      <c r="AW13" s="32">
        <v>151101.87599999999</v>
      </c>
      <c r="AX13" s="32">
        <v>0.61152691962467676</v>
      </c>
      <c r="AY13" s="32">
        <v>79388.399999999994</v>
      </c>
      <c r="AZ13" s="32">
        <v>146305.00200000001</v>
      </c>
      <c r="BA13" s="32">
        <v>0.66383897155819771</v>
      </c>
      <c r="BB13" s="32">
        <v>48</v>
      </c>
      <c r="BC13" s="32">
        <v>343.774</v>
      </c>
      <c r="BD13" s="32">
        <v>1.9211319245681696E-3</v>
      </c>
      <c r="BE13" s="32">
        <v>140201</v>
      </c>
      <c r="BF13" s="32">
        <v>250423.04699999999</v>
      </c>
      <c r="BG13" s="32">
        <v>1.0969337642176318</v>
      </c>
      <c r="BH13" s="32">
        <v>13</v>
      </c>
      <c r="BI13" s="32">
        <v>7305.8159999999998</v>
      </c>
      <c r="BJ13" s="32">
        <v>5.033817469712918E-2</v>
      </c>
      <c r="BK13" s="32">
        <v>51037.5</v>
      </c>
      <c r="BL13" s="32">
        <v>35443.239000000001</v>
      </c>
      <c r="BM13" s="32">
        <v>0.18297124605804158</v>
      </c>
      <c r="BN13" s="32">
        <v>28805.7</v>
      </c>
      <c r="BO13" s="32">
        <v>19441.937000000002</v>
      </c>
      <c r="BP13" s="32">
        <v>7.0527963843689173E-2</v>
      </c>
      <c r="BQ13" s="32">
        <v>180317.4</v>
      </c>
      <c r="BR13" s="32">
        <v>262227.179</v>
      </c>
      <c r="BS13" s="32">
        <v>0.99892544217452872</v>
      </c>
      <c r="BT13" s="32">
        <v>0</v>
      </c>
      <c r="BU13" s="32">
        <v>0</v>
      </c>
      <c r="BV13" s="32">
        <v>0</v>
      </c>
      <c r="BW13" s="32">
        <v>196500</v>
      </c>
      <c r="BX13" s="32">
        <v>275014.413</v>
      </c>
      <c r="BY13" s="32">
        <v>1.5520007330513275</v>
      </c>
      <c r="BZ13" s="32">
        <v>65502.45</v>
      </c>
      <c r="CA13" s="32">
        <v>138224.87</v>
      </c>
      <c r="CB13" s="32">
        <v>0.41135337398963101</v>
      </c>
      <c r="CC13" s="32">
        <v>47700</v>
      </c>
      <c r="CD13" s="32">
        <v>122565.77</v>
      </c>
      <c r="CE13" s="32">
        <v>0.6084800711950682</v>
      </c>
      <c r="CF13" s="32">
        <v>335311.89</v>
      </c>
      <c r="CG13" s="32">
        <v>565990.66899999999</v>
      </c>
      <c r="CH13" s="32">
        <v>2.7196472256635054</v>
      </c>
      <c r="CI13" s="32">
        <v>114029.1</v>
      </c>
      <c r="CJ13" s="32">
        <v>270057.652</v>
      </c>
      <c r="CK13" s="32">
        <v>1.7841373928112187</v>
      </c>
      <c r="CL13" s="32">
        <v>44705</v>
      </c>
      <c r="CM13" s="32">
        <v>101963.12</v>
      </c>
      <c r="CN13" s="32">
        <v>0.3316768531368342</v>
      </c>
      <c r="CO13" s="32">
        <v>144002</v>
      </c>
      <c r="CP13" s="32">
        <v>354147.18800000002</v>
      </c>
      <c r="CQ13" s="32">
        <v>1.988823854124494</v>
      </c>
      <c r="CR13" s="32">
        <v>27000</v>
      </c>
      <c r="CS13" s="32">
        <v>67071.240000000005</v>
      </c>
      <c r="CT13" s="32">
        <v>0.32369756731912291</v>
      </c>
      <c r="CU13" s="32">
        <v>33009</v>
      </c>
      <c r="CV13" s="32">
        <v>71178.679999999993</v>
      </c>
      <c r="CW13" s="32">
        <v>0.24528528755346085</v>
      </c>
      <c r="CX13" s="32">
        <v>39484.089999999997</v>
      </c>
      <c r="CY13" s="32">
        <v>78490.114000000001</v>
      </c>
      <c r="CZ13" s="32">
        <v>0.33065767837190285</v>
      </c>
      <c r="DA13" s="32">
        <v>83025</v>
      </c>
      <c r="DB13" s="32">
        <v>170810.68</v>
      </c>
      <c r="DC13" s="32">
        <v>0.86087427366463543</v>
      </c>
      <c r="DD13" s="32">
        <v>122419</v>
      </c>
      <c r="DE13" s="32">
        <v>238882.93</v>
      </c>
      <c r="DF13" s="32">
        <v>0.89182983865504473</v>
      </c>
      <c r="DG13" s="32">
        <v>168482.5</v>
      </c>
      <c r="DH13" s="32">
        <v>404196.53700000001</v>
      </c>
      <c r="DI13" s="32">
        <v>1.6079956996419362</v>
      </c>
    </row>
    <row r="14" spans="1:113" ht="15.6" x14ac:dyDescent="0.3">
      <c r="A14" s="21" t="s">
        <v>144</v>
      </c>
      <c r="B14" s="23" t="s">
        <v>145</v>
      </c>
      <c r="C14" s="32">
        <v>88039.18</v>
      </c>
      <c r="D14" s="32">
        <v>319183.33500000002</v>
      </c>
      <c r="E14" s="32">
        <v>1.0437609719422749</v>
      </c>
      <c r="F14" s="32">
        <v>8663.18</v>
      </c>
      <c r="G14" s="32">
        <v>226248.12599999999</v>
      </c>
      <c r="H14" s="32">
        <v>1.2828827656225827</v>
      </c>
      <c r="I14" s="32">
        <v>211.76</v>
      </c>
      <c r="J14" s="32">
        <v>56673.442999999999</v>
      </c>
      <c r="K14" s="32">
        <v>0.24202378721045076</v>
      </c>
      <c r="L14" s="32">
        <v>56249</v>
      </c>
      <c r="M14" s="32">
        <v>110965.879</v>
      </c>
      <c r="N14" s="32">
        <v>0.4312051900456364</v>
      </c>
      <c r="O14" s="32">
        <v>21014.85</v>
      </c>
      <c r="P14" s="32">
        <v>24174.275000000001</v>
      </c>
      <c r="Q14" s="32">
        <v>0.10358771828389637</v>
      </c>
      <c r="R14" s="32">
        <v>692</v>
      </c>
      <c r="S14" s="32">
        <v>16275.13</v>
      </c>
      <c r="T14" s="32">
        <v>5.8954552822300769E-2</v>
      </c>
      <c r="U14" s="32">
        <v>21265.599999999999</v>
      </c>
      <c r="V14" s="32">
        <v>86914.005999999994</v>
      </c>
      <c r="W14" s="32">
        <v>0.3447578118420922</v>
      </c>
      <c r="X14" s="32">
        <v>18487.46</v>
      </c>
      <c r="Y14" s="32">
        <v>142745.51999999999</v>
      </c>
      <c r="Z14" s="32">
        <v>0.5195235412130863</v>
      </c>
      <c r="AA14" s="32">
        <v>17083</v>
      </c>
      <c r="AB14" s="32">
        <v>25943.548999999999</v>
      </c>
      <c r="AC14" s="32">
        <v>9.5478793039973447E-2</v>
      </c>
      <c r="AD14" s="32">
        <v>25667</v>
      </c>
      <c r="AE14" s="32">
        <v>32224.837</v>
      </c>
      <c r="AF14" s="32">
        <v>0.18410195543342256</v>
      </c>
      <c r="AG14" s="32">
        <v>21167.67</v>
      </c>
      <c r="AH14" s="32">
        <v>35407.998</v>
      </c>
      <c r="AI14" s="32">
        <v>0.17377603321070473</v>
      </c>
      <c r="AJ14" s="32">
        <v>1552</v>
      </c>
      <c r="AK14" s="32">
        <v>81684.601999999999</v>
      </c>
      <c r="AL14" s="32">
        <v>0.39254598077551806</v>
      </c>
      <c r="AM14" s="32">
        <v>22002</v>
      </c>
      <c r="AN14" s="32">
        <v>50803.245000000003</v>
      </c>
      <c r="AO14" s="32">
        <v>0.22547036103129137</v>
      </c>
      <c r="AP14" s="32">
        <v>4340</v>
      </c>
      <c r="AQ14" s="32">
        <v>62742.161</v>
      </c>
      <c r="AR14" s="32">
        <v>0.32668880595613431</v>
      </c>
      <c r="AS14" s="32">
        <v>1003.1</v>
      </c>
      <c r="AT14" s="32">
        <v>32047.858</v>
      </c>
      <c r="AU14" s="32">
        <v>0.10693639788576581</v>
      </c>
      <c r="AV14" s="32">
        <v>51636.26</v>
      </c>
      <c r="AW14" s="32">
        <v>86525.803</v>
      </c>
      <c r="AX14" s="32">
        <v>0.35018001878839428</v>
      </c>
      <c r="AY14" s="32">
        <v>1364</v>
      </c>
      <c r="AZ14" s="32">
        <v>40046.080999999998</v>
      </c>
      <c r="BA14" s="32">
        <v>0.18170362504746268</v>
      </c>
      <c r="BB14" s="32">
        <v>676</v>
      </c>
      <c r="BC14" s="32">
        <v>40853.949000000001</v>
      </c>
      <c r="BD14" s="32">
        <v>0.22830646200288515</v>
      </c>
      <c r="BE14" s="32">
        <v>36.14</v>
      </c>
      <c r="BF14" s="32">
        <v>5527.2</v>
      </c>
      <c r="BG14" s="32">
        <v>2.421091977841678E-2</v>
      </c>
      <c r="BH14" s="32">
        <v>29</v>
      </c>
      <c r="BI14" s="32">
        <v>3990.61</v>
      </c>
      <c r="BJ14" s="32">
        <v>2.7495905088235278E-2</v>
      </c>
      <c r="BK14" s="32">
        <v>644.25</v>
      </c>
      <c r="BL14" s="32">
        <v>67029.951000000001</v>
      </c>
      <c r="BM14" s="32">
        <v>0.34603365842719591</v>
      </c>
      <c r="BN14" s="32">
        <v>1672</v>
      </c>
      <c r="BO14" s="32">
        <v>118648.088</v>
      </c>
      <c r="BP14" s="32">
        <v>0.43041020349910869</v>
      </c>
      <c r="BQ14" s="32">
        <v>511</v>
      </c>
      <c r="BR14" s="32">
        <v>22872.215</v>
      </c>
      <c r="BS14" s="32">
        <v>8.7129173907582985E-2</v>
      </c>
      <c r="BT14" s="32">
        <v>3854.43</v>
      </c>
      <c r="BU14" s="32">
        <v>124167.095</v>
      </c>
      <c r="BV14" s="32">
        <v>0.37990918897902615</v>
      </c>
      <c r="BW14" s="32">
        <v>11298</v>
      </c>
      <c r="BX14" s="32">
        <v>93347.585000000006</v>
      </c>
      <c r="BY14" s="32">
        <v>0.52679246432284665</v>
      </c>
      <c r="BZ14" s="32">
        <v>34351</v>
      </c>
      <c r="CA14" s="32">
        <v>76035.423999999999</v>
      </c>
      <c r="CB14" s="32">
        <v>0.22627930997607135</v>
      </c>
      <c r="CC14" s="32">
        <v>8625.0400000000009</v>
      </c>
      <c r="CD14" s="32">
        <v>207777.924</v>
      </c>
      <c r="CE14" s="32">
        <v>1.0315174129635336</v>
      </c>
      <c r="CF14" s="32">
        <v>26477</v>
      </c>
      <c r="CG14" s="32">
        <v>63987.849000000002</v>
      </c>
      <c r="CH14" s="32">
        <v>0.30746863073996245</v>
      </c>
      <c r="CI14" s="32">
        <v>780.14</v>
      </c>
      <c r="CJ14" s="32">
        <v>30721.530999999999</v>
      </c>
      <c r="CK14" s="32">
        <v>0.20296196688220125</v>
      </c>
      <c r="CL14" s="32">
        <v>242.3</v>
      </c>
      <c r="CM14" s="32">
        <v>75136.596000000005</v>
      </c>
      <c r="CN14" s="32">
        <v>0.24441258483159056</v>
      </c>
      <c r="CO14" s="32">
        <v>5928.04</v>
      </c>
      <c r="CP14" s="32">
        <v>146949.32800000001</v>
      </c>
      <c r="CQ14" s="32">
        <v>0.8252397273699783</v>
      </c>
      <c r="CR14" s="32">
        <v>785.74</v>
      </c>
      <c r="CS14" s="32">
        <v>112313.728</v>
      </c>
      <c r="CT14" s="32">
        <v>0.54204574911902126</v>
      </c>
      <c r="CU14" s="32">
        <v>44</v>
      </c>
      <c r="CV14" s="32">
        <v>6779.6480000000001</v>
      </c>
      <c r="CW14" s="32">
        <v>2.3363005736988181E-2</v>
      </c>
      <c r="CX14" s="32">
        <v>30884.560000000001</v>
      </c>
      <c r="CY14" s="32">
        <v>125230.25599999999</v>
      </c>
      <c r="CZ14" s="32">
        <v>0.52756128893989185</v>
      </c>
      <c r="DA14" s="32">
        <v>906.7</v>
      </c>
      <c r="DB14" s="32">
        <v>81496.093999999997</v>
      </c>
      <c r="DC14" s="32">
        <v>0.41073480141145069</v>
      </c>
      <c r="DD14" s="32">
        <v>1518</v>
      </c>
      <c r="DE14" s="32">
        <v>92424.051000000007</v>
      </c>
      <c r="DF14" s="32">
        <v>0.34504988067240988</v>
      </c>
      <c r="DG14" s="32">
        <v>359.69</v>
      </c>
      <c r="DH14" s="32">
        <v>15753.548000000001</v>
      </c>
      <c r="DI14" s="32">
        <v>6.2671584536863126E-2</v>
      </c>
    </row>
    <row r="15" spans="1:113" ht="15.6" x14ac:dyDescent="0.3">
      <c r="A15" s="21" t="s">
        <v>121</v>
      </c>
      <c r="B15" s="23" t="s">
        <v>54</v>
      </c>
      <c r="C15" s="32">
        <v>51477.73</v>
      </c>
      <c r="D15" s="32">
        <v>3750895.7009999999</v>
      </c>
      <c r="E15" s="32">
        <v>12.265798722009908</v>
      </c>
      <c r="F15" s="32">
        <v>51693.01</v>
      </c>
      <c r="G15" s="32">
        <v>831625.71699999995</v>
      </c>
      <c r="H15" s="32">
        <v>4.7155232560371498</v>
      </c>
      <c r="I15" s="32">
        <v>38262.99</v>
      </c>
      <c r="J15" s="32">
        <v>1538163.16</v>
      </c>
      <c r="K15" s="32">
        <v>6.5687216732322851</v>
      </c>
      <c r="L15" s="32">
        <v>229359.9</v>
      </c>
      <c r="M15" s="32">
        <v>2951501.8339999998</v>
      </c>
      <c r="N15" s="32">
        <v>11.469317602125372</v>
      </c>
      <c r="O15" s="32">
        <v>147377.06</v>
      </c>
      <c r="P15" s="32">
        <v>1371786.3840000001</v>
      </c>
      <c r="Q15" s="32">
        <v>5.878158558694186</v>
      </c>
      <c r="R15" s="32">
        <v>542663.85</v>
      </c>
      <c r="S15" s="32">
        <v>3957903.5419999999</v>
      </c>
      <c r="T15" s="32">
        <v>14.336993525238217</v>
      </c>
      <c r="U15" s="32">
        <v>22232.75</v>
      </c>
      <c r="V15" s="32">
        <v>701045.81599999999</v>
      </c>
      <c r="W15" s="32">
        <v>2.7808063699792416</v>
      </c>
      <c r="X15" s="32">
        <v>61977.05</v>
      </c>
      <c r="Y15" s="32">
        <v>1250987.78</v>
      </c>
      <c r="Z15" s="32">
        <v>4.5529807273804277</v>
      </c>
      <c r="AA15" s="32">
        <v>14675.01</v>
      </c>
      <c r="AB15" s="32">
        <v>932639.58600000001</v>
      </c>
      <c r="AC15" s="32">
        <v>3.4323485199569466</v>
      </c>
      <c r="AD15" s="32">
        <v>24278.65</v>
      </c>
      <c r="AE15" s="32">
        <v>2339650.9959999998</v>
      </c>
      <c r="AF15" s="32">
        <v>13.366532261911972</v>
      </c>
      <c r="AG15" s="32">
        <v>36654.6</v>
      </c>
      <c r="AH15" s="32">
        <v>1785565.128</v>
      </c>
      <c r="AI15" s="32">
        <v>8.763229849459556</v>
      </c>
      <c r="AJ15" s="32">
        <v>23838.79</v>
      </c>
      <c r="AK15" s="32">
        <v>1335448.9469999999</v>
      </c>
      <c r="AL15" s="32">
        <v>6.4176736354270032</v>
      </c>
      <c r="AM15" s="32">
        <v>75524.899999999994</v>
      </c>
      <c r="AN15" s="32">
        <v>4248343.7410000004</v>
      </c>
      <c r="AO15" s="32">
        <v>18.854614445756312</v>
      </c>
      <c r="AP15" s="32">
        <v>28107.360000000001</v>
      </c>
      <c r="AQ15" s="32">
        <v>3461666.9079999998</v>
      </c>
      <c r="AR15" s="32">
        <v>18.024368475169087</v>
      </c>
      <c r="AS15" s="32">
        <v>42178.400000000001</v>
      </c>
      <c r="AT15" s="32">
        <v>1693880.621</v>
      </c>
      <c r="AU15" s="32">
        <v>5.6520935676338837</v>
      </c>
      <c r="AV15" s="32">
        <v>41239.599999999999</v>
      </c>
      <c r="AW15" s="32">
        <v>1619279.236</v>
      </c>
      <c r="AX15" s="32">
        <v>6.5534119722198554</v>
      </c>
      <c r="AY15" s="32">
        <v>17678</v>
      </c>
      <c r="AZ15" s="32">
        <v>1667073.11</v>
      </c>
      <c r="BA15" s="32">
        <v>7.5641166311916406</v>
      </c>
      <c r="BB15" s="32">
        <v>40554.85</v>
      </c>
      <c r="BC15" s="32">
        <v>1440632.15</v>
      </c>
      <c r="BD15" s="32">
        <v>8.050767117130091</v>
      </c>
      <c r="BE15" s="32">
        <v>199056.76</v>
      </c>
      <c r="BF15" s="32">
        <v>2450004.0699999998</v>
      </c>
      <c r="BG15" s="32">
        <v>10.731808509835831</v>
      </c>
      <c r="BH15" s="32">
        <v>57592.9</v>
      </c>
      <c r="BI15" s="32">
        <v>959511.16799999995</v>
      </c>
      <c r="BJ15" s="32">
        <v>6.61117673900225</v>
      </c>
      <c r="BK15" s="32">
        <v>26312.45</v>
      </c>
      <c r="BL15" s="32">
        <v>1756836.406</v>
      </c>
      <c r="BM15" s="32">
        <v>9.0694461170987051</v>
      </c>
      <c r="BN15" s="32">
        <v>6038.66</v>
      </c>
      <c r="BO15" s="32">
        <v>981780.80200000003</v>
      </c>
      <c r="BP15" s="32">
        <v>3.5615278923023026</v>
      </c>
      <c r="BQ15" s="32">
        <v>115953</v>
      </c>
      <c r="BR15" s="32">
        <v>4878815.3870000001</v>
      </c>
      <c r="BS15" s="32">
        <v>18.585307733287518</v>
      </c>
      <c r="BT15" s="32">
        <v>9324.06</v>
      </c>
      <c r="BU15" s="32">
        <v>1281569.7949999999</v>
      </c>
      <c r="BV15" s="32">
        <v>3.9211688204388353</v>
      </c>
      <c r="BW15" s="32">
        <v>27923.88</v>
      </c>
      <c r="BX15" s="32">
        <v>3968738.8709999998</v>
      </c>
      <c r="BY15" s="32">
        <v>22.396955744575095</v>
      </c>
      <c r="BZ15" s="32">
        <v>59499.54</v>
      </c>
      <c r="CA15" s="32">
        <v>3996208.0920000002</v>
      </c>
      <c r="CB15" s="32">
        <v>11.892604289002884</v>
      </c>
      <c r="CC15" s="32">
        <v>18621</v>
      </c>
      <c r="CD15" s="32">
        <v>745552.37800000003</v>
      </c>
      <c r="CE15" s="32">
        <v>3.7013088078759053</v>
      </c>
      <c r="CF15" s="32">
        <v>247888.15</v>
      </c>
      <c r="CG15" s="32">
        <v>5523768.5060000001</v>
      </c>
      <c r="CH15" s="32">
        <v>26.542313354905055</v>
      </c>
      <c r="CI15" s="32">
        <v>17297.25</v>
      </c>
      <c r="CJ15" s="32">
        <v>2659497.6850000001</v>
      </c>
      <c r="CK15" s="32">
        <v>17.569986374255272</v>
      </c>
      <c r="CL15" s="32">
        <v>107005.5</v>
      </c>
      <c r="CM15" s="32">
        <v>1442380.351</v>
      </c>
      <c r="CN15" s="32">
        <v>4.6919334740451495</v>
      </c>
      <c r="CO15" s="32">
        <v>119631.89</v>
      </c>
      <c r="CP15" s="32">
        <v>5311129.5970000001</v>
      </c>
      <c r="CQ15" s="32">
        <v>29.826302714735125</v>
      </c>
      <c r="CR15" s="32">
        <v>13808.61</v>
      </c>
      <c r="CS15" s="32">
        <v>2864621.8640000001</v>
      </c>
      <c r="CT15" s="32">
        <v>13.825167518387484</v>
      </c>
      <c r="CU15" s="32">
        <v>103766.13</v>
      </c>
      <c r="CV15" s="32">
        <v>2608748.2149999999</v>
      </c>
      <c r="CW15" s="32">
        <v>8.9898766887901367</v>
      </c>
      <c r="CX15" s="32">
        <v>34738.53</v>
      </c>
      <c r="CY15" s="32">
        <v>1929022.2560000001</v>
      </c>
      <c r="CZ15" s="32">
        <v>8.1264504303903866</v>
      </c>
      <c r="DA15" s="32">
        <v>6931.89</v>
      </c>
      <c r="DB15" s="32">
        <v>500572.84899999999</v>
      </c>
      <c r="DC15" s="32">
        <v>2.5228533005027098</v>
      </c>
      <c r="DD15" s="32">
        <v>46408.76</v>
      </c>
      <c r="DE15" s="32">
        <v>1470395.73</v>
      </c>
      <c r="DF15" s="32">
        <v>5.4894788281647697</v>
      </c>
      <c r="DG15" s="32">
        <v>14239.52</v>
      </c>
      <c r="DH15" s="32">
        <v>1344462.415</v>
      </c>
      <c r="DI15" s="32">
        <v>5.3486103510337895</v>
      </c>
    </row>
    <row r="16" spans="1:113" ht="15.6" x14ac:dyDescent="0.3">
      <c r="A16" s="21" t="s">
        <v>225</v>
      </c>
      <c r="B16" s="23" t="s">
        <v>108</v>
      </c>
      <c r="C16" s="32">
        <v>0</v>
      </c>
      <c r="D16" s="32">
        <v>0</v>
      </c>
      <c r="E16" s="32">
        <v>0</v>
      </c>
      <c r="F16" s="32">
        <v>0</v>
      </c>
      <c r="G16" s="32">
        <v>0</v>
      </c>
      <c r="H16" s="32">
        <v>0</v>
      </c>
      <c r="I16" s="32">
        <v>145.4</v>
      </c>
      <c r="J16" s="32">
        <v>22147.063999999998</v>
      </c>
      <c r="K16" s="32">
        <v>9.4578977756340554E-2</v>
      </c>
      <c r="L16" s="32">
        <v>2690.74</v>
      </c>
      <c r="M16" s="32">
        <v>1953436.899</v>
      </c>
      <c r="N16" s="32">
        <v>7.5909111599562387</v>
      </c>
      <c r="O16" s="32">
        <v>0</v>
      </c>
      <c r="P16" s="32">
        <v>0</v>
      </c>
      <c r="Q16" s="32">
        <v>0</v>
      </c>
      <c r="R16" s="32">
        <v>2489.4</v>
      </c>
      <c r="S16" s="32">
        <v>1720665.9469999999</v>
      </c>
      <c r="T16" s="32">
        <v>6.2328897810306687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5154</v>
      </c>
      <c r="AE16" s="32">
        <v>1287466.2849999999</v>
      </c>
      <c r="AF16" s="32">
        <v>7.3553532830314738</v>
      </c>
      <c r="AG16" s="32">
        <v>2122</v>
      </c>
      <c r="AH16" s="32">
        <v>946227.71299999999</v>
      </c>
      <c r="AI16" s="32">
        <v>4.6439140241472332</v>
      </c>
      <c r="AJ16" s="32">
        <v>0</v>
      </c>
      <c r="AK16" s="32">
        <v>0</v>
      </c>
      <c r="AL16" s="32">
        <v>0</v>
      </c>
      <c r="AM16" s="32">
        <v>4878.6000000000004</v>
      </c>
      <c r="AN16" s="32">
        <v>2782975.4160000002</v>
      </c>
      <c r="AO16" s="32">
        <v>12.35114945485723</v>
      </c>
      <c r="AP16" s="32">
        <v>1843</v>
      </c>
      <c r="AQ16" s="32">
        <v>1967203.7290000001</v>
      </c>
      <c r="AR16" s="32">
        <v>10.242927993816867</v>
      </c>
      <c r="AS16" s="32">
        <v>1680</v>
      </c>
      <c r="AT16" s="32">
        <v>802278.10100000002</v>
      </c>
      <c r="AU16" s="32">
        <v>2.677019170004205</v>
      </c>
      <c r="AV16" s="32">
        <v>2187.1</v>
      </c>
      <c r="AW16" s="32">
        <v>815749.29</v>
      </c>
      <c r="AX16" s="32">
        <v>3.3014325414445365</v>
      </c>
      <c r="AY16" s="32">
        <v>477.3</v>
      </c>
      <c r="AZ16" s="32">
        <v>619068.39</v>
      </c>
      <c r="BA16" s="32">
        <v>2.8089382982393807</v>
      </c>
      <c r="BB16" s="32">
        <v>562.1</v>
      </c>
      <c r="BC16" s="32">
        <v>133897.81200000001</v>
      </c>
      <c r="BD16" s="32">
        <v>0.74826880817928909</v>
      </c>
      <c r="BE16" s="32">
        <v>0</v>
      </c>
      <c r="BF16" s="32">
        <v>0</v>
      </c>
      <c r="BG16" s="32">
        <v>0</v>
      </c>
      <c r="BH16" s="32">
        <v>76</v>
      </c>
      <c r="BI16" s="32">
        <v>6285.07</v>
      </c>
      <c r="BJ16" s="32">
        <v>4.3305080725231197E-2</v>
      </c>
      <c r="BK16" s="32">
        <v>241.2</v>
      </c>
      <c r="BL16" s="32">
        <v>200457.965</v>
      </c>
      <c r="BM16" s="32">
        <v>1.0348389332676193</v>
      </c>
      <c r="BN16" s="32">
        <v>0</v>
      </c>
      <c r="BO16" s="32">
        <v>0</v>
      </c>
      <c r="BP16" s="32">
        <v>0</v>
      </c>
      <c r="BQ16" s="32">
        <v>835</v>
      </c>
      <c r="BR16" s="32">
        <v>188859.56099999999</v>
      </c>
      <c r="BS16" s="32">
        <v>0.71943961415537472</v>
      </c>
      <c r="BT16" s="32">
        <v>0</v>
      </c>
      <c r="BU16" s="32">
        <v>0</v>
      </c>
      <c r="BV16" s="32">
        <v>0</v>
      </c>
      <c r="BW16" s="32">
        <v>5359.2</v>
      </c>
      <c r="BX16" s="32">
        <v>2520699.7799999998</v>
      </c>
      <c r="BY16" s="32">
        <v>14.225174105192515</v>
      </c>
      <c r="BZ16" s="32">
        <v>1408.7</v>
      </c>
      <c r="CA16" s="32">
        <v>1562931.8</v>
      </c>
      <c r="CB16" s="32">
        <v>4.6512416271086909</v>
      </c>
      <c r="CC16" s="32">
        <v>0</v>
      </c>
      <c r="CD16" s="32">
        <v>0</v>
      </c>
      <c r="CE16" s="32">
        <v>0</v>
      </c>
      <c r="CF16" s="32">
        <v>0</v>
      </c>
      <c r="CG16" s="32">
        <v>0</v>
      </c>
      <c r="CH16" s="32">
        <v>0</v>
      </c>
      <c r="CI16" s="32">
        <v>2768.9</v>
      </c>
      <c r="CJ16" s="32">
        <v>1402399.443</v>
      </c>
      <c r="CK16" s="32">
        <v>9.264959786860345</v>
      </c>
      <c r="CL16" s="32">
        <v>465</v>
      </c>
      <c r="CM16" s="32">
        <v>118636.4</v>
      </c>
      <c r="CN16" s="32">
        <v>0.38591353245646776</v>
      </c>
      <c r="CO16" s="32">
        <v>2646.12</v>
      </c>
      <c r="CP16" s="32">
        <v>1800371.192</v>
      </c>
      <c r="CQ16" s="32">
        <v>10.110545259865649</v>
      </c>
      <c r="CR16" s="32">
        <v>1937.29</v>
      </c>
      <c r="CS16" s="32">
        <v>735299.55</v>
      </c>
      <c r="CT16" s="32">
        <v>3.5486845865060164</v>
      </c>
      <c r="CU16" s="32">
        <v>0</v>
      </c>
      <c r="CV16" s="32">
        <v>0</v>
      </c>
      <c r="CW16" s="32">
        <v>0</v>
      </c>
      <c r="CX16" s="32">
        <v>1091.6199999999999</v>
      </c>
      <c r="CY16" s="32">
        <v>538053.91200000001</v>
      </c>
      <c r="CZ16" s="32">
        <v>2.2666759966846284</v>
      </c>
      <c r="DA16" s="32">
        <v>50</v>
      </c>
      <c r="DB16" s="32">
        <v>531.09500000000003</v>
      </c>
      <c r="DC16" s="32">
        <v>2.6766828770421122E-3</v>
      </c>
      <c r="DD16" s="32">
        <v>0</v>
      </c>
      <c r="DE16" s="32">
        <v>0</v>
      </c>
      <c r="DF16" s="32">
        <v>0</v>
      </c>
      <c r="DG16" s="32">
        <v>1140</v>
      </c>
      <c r="DH16" s="32">
        <v>445287.1</v>
      </c>
      <c r="DI16" s="32">
        <v>1.7714643159004322</v>
      </c>
    </row>
    <row r="17" spans="1:113" ht="15.6" x14ac:dyDescent="0.3">
      <c r="A17" s="21" t="s">
        <v>226</v>
      </c>
      <c r="B17" s="23" t="s">
        <v>109</v>
      </c>
      <c r="C17" s="32">
        <v>0.5</v>
      </c>
      <c r="D17" s="32">
        <v>1641.5039999999999</v>
      </c>
      <c r="E17" s="32">
        <v>5.3678799066596995E-3</v>
      </c>
      <c r="F17" s="32">
        <v>987.5</v>
      </c>
      <c r="G17" s="32">
        <v>86010.53</v>
      </c>
      <c r="H17" s="32">
        <v>0.48770095271005304</v>
      </c>
      <c r="I17" s="32">
        <v>1328.5</v>
      </c>
      <c r="J17" s="32">
        <v>117759.802</v>
      </c>
      <c r="K17" s="32">
        <v>0.50289292043175882</v>
      </c>
      <c r="L17" s="32">
        <v>594</v>
      </c>
      <c r="M17" s="32">
        <v>98224.205000000002</v>
      </c>
      <c r="N17" s="32">
        <v>0.38169198825619671</v>
      </c>
      <c r="O17" s="32">
        <v>1260</v>
      </c>
      <c r="P17" s="32">
        <v>129457.137</v>
      </c>
      <c r="Q17" s="32">
        <v>0.55472891896016652</v>
      </c>
      <c r="R17" s="32">
        <v>0</v>
      </c>
      <c r="S17" s="32">
        <v>0</v>
      </c>
      <c r="T17" s="32">
        <v>0</v>
      </c>
      <c r="U17" s="32">
        <v>80</v>
      </c>
      <c r="V17" s="32">
        <v>6615.3339999999998</v>
      </c>
      <c r="W17" s="32">
        <v>2.6240742768715498E-2</v>
      </c>
      <c r="X17" s="32">
        <v>1112.5</v>
      </c>
      <c r="Y17" s="32">
        <v>143554.421</v>
      </c>
      <c r="Z17" s="32">
        <v>0.52246754332265033</v>
      </c>
      <c r="AA17" s="32">
        <v>1601</v>
      </c>
      <c r="AB17" s="32">
        <v>119963.708</v>
      </c>
      <c r="AC17" s="32">
        <v>0.4414966529228444</v>
      </c>
      <c r="AD17" s="32">
        <v>0</v>
      </c>
      <c r="AE17" s="32">
        <v>0</v>
      </c>
      <c r="AF17" s="32">
        <v>0</v>
      </c>
      <c r="AG17" s="32">
        <v>9743.82</v>
      </c>
      <c r="AH17" s="32">
        <v>118236.754</v>
      </c>
      <c r="AI17" s="32">
        <v>0.58028454728872059</v>
      </c>
      <c r="AJ17" s="32">
        <v>12437.15</v>
      </c>
      <c r="AK17" s="32">
        <v>320040.05300000001</v>
      </c>
      <c r="AL17" s="32">
        <v>1.5379941068003711</v>
      </c>
      <c r="AM17" s="32">
        <v>0</v>
      </c>
      <c r="AN17" s="32">
        <v>0</v>
      </c>
      <c r="AO17" s="32">
        <v>0</v>
      </c>
      <c r="AP17" s="32">
        <v>2957</v>
      </c>
      <c r="AQ17" s="32">
        <v>208177.92300000001</v>
      </c>
      <c r="AR17" s="32">
        <v>1.0839505048494913</v>
      </c>
      <c r="AS17" s="32">
        <v>155</v>
      </c>
      <c r="AT17" s="32">
        <v>7636.6049999999996</v>
      </c>
      <c r="AU17" s="32">
        <v>2.5481610370853138E-2</v>
      </c>
      <c r="AV17" s="32">
        <v>873</v>
      </c>
      <c r="AW17" s="32">
        <v>79094.835000000006</v>
      </c>
      <c r="AX17" s="32">
        <v>0.32010602440020058</v>
      </c>
      <c r="AY17" s="32">
        <v>0</v>
      </c>
      <c r="AZ17" s="32">
        <v>0</v>
      </c>
      <c r="BA17" s="32">
        <v>0</v>
      </c>
      <c r="BB17" s="32">
        <v>20352</v>
      </c>
      <c r="BC17" s="32">
        <v>563454.88100000005</v>
      </c>
      <c r="BD17" s="32">
        <v>3.1487871681478499</v>
      </c>
      <c r="BE17" s="32">
        <v>1658</v>
      </c>
      <c r="BF17" s="32">
        <v>141166.10500000001</v>
      </c>
      <c r="BG17" s="32">
        <v>0.61835309805806926</v>
      </c>
      <c r="BH17" s="32">
        <v>210</v>
      </c>
      <c r="BI17" s="32">
        <v>50106.328000000001</v>
      </c>
      <c r="BJ17" s="32">
        <v>0.34524016103001437</v>
      </c>
      <c r="BK17" s="32">
        <v>402</v>
      </c>
      <c r="BL17" s="32">
        <v>29295.37</v>
      </c>
      <c r="BM17" s="32">
        <v>0.1512336486129659</v>
      </c>
      <c r="BN17" s="32">
        <v>1709.5</v>
      </c>
      <c r="BO17" s="32">
        <v>146096.66699999999</v>
      </c>
      <c r="BP17" s="32">
        <v>0.52998322378369467</v>
      </c>
      <c r="BQ17" s="32">
        <v>0</v>
      </c>
      <c r="BR17" s="32">
        <v>0</v>
      </c>
      <c r="BS17" s="32">
        <v>0</v>
      </c>
      <c r="BT17" s="32">
        <v>0</v>
      </c>
      <c r="BU17" s="32">
        <v>0</v>
      </c>
      <c r="BV17" s="32">
        <v>0</v>
      </c>
      <c r="BW17" s="32">
        <v>0</v>
      </c>
      <c r="BX17" s="32">
        <v>0</v>
      </c>
      <c r="BY17" s="32">
        <v>0</v>
      </c>
      <c r="BZ17" s="32">
        <v>2509.5</v>
      </c>
      <c r="CA17" s="32">
        <v>202934.85399999999</v>
      </c>
      <c r="CB17" s="32">
        <v>0.60392848908444019</v>
      </c>
      <c r="CC17" s="32">
        <v>0</v>
      </c>
      <c r="CD17" s="32">
        <v>0</v>
      </c>
      <c r="CE17" s="32">
        <v>0</v>
      </c>
      <c r="CF17" s="32">
        <v>1448</v>
      </c>
      <c r="CG17" s="32">
        <v>158303.59599999999</v>
      </c>
      <c r="CH17" s="32">
        <v>0.760666136836889</v>
      </c>
      <c r="CI17" s="32">
        <v>0</v>
      </c>
      <c r="CJ17" s="32">
        <v>0</v>
      </c>
      <c r="CK17" s="32">
        <v>0</v>
      </c>
      <c r="CL17" s="32">
        <v>1041</v>
      </c>
      <c r="CM17" s="32">
        <v>110001.62</v>
      </c>
      <c r="CN17" s="32">
        <v>0.35782537020791289</v>
      </c>
      <c r="CO17" s="32">
        <v>1417</v>
      </c>
      <c r="CP17" s="32">
        <v>132061.80900000001</v>
      </c>
      <c r="CQ17" s="32">
        <v>0.74163422683461433</v>
      </c>
      <c r="CR17" s="32">
        <v>748</v>
      </c>
      <c r="CS17" s="32">
        <v>83501.259000000005</v>
      </c>
      <c r="CT17" s="32">
        <v>0.40299172054048832</v>
      </c>
      <c r="CU17" s="32">
        <v>443.5</v>
      </c>
      <c r="CV17" s="32">
        <v>55977.071000000004</v>
      </c>
      <c r="CW17" s="32">
        <v>0.19289978342722142</v>
      </c>
      <c r="CX17" s="32">
        <v>0</v>
      </c>
      <c r="CY17" s="32">
        <v>0</v>
      </c>
      <c r="CZ17" s="32">
        <v>0</v>
      </c>
      <c r="DA17" s="32">
        <v>173</v>
      </c>
      <c r="DB17" s="32">
        <v>12152.828</v>
      </c>
      <c r="DC17" s="32">
        <v>6.124943110975991E-2</v>
      </c>
      <c r="DD17" s="32">
        <v>642</v>
      </c>
      <c r="DE17" s="32">
        <v>70260.172999999995</v>
      </c>
      <c r="DF17" s="32">
        <v>0.26230471449117576</v>
      </c>
      <c r="DG17" s="32">
        <v>4145</v>
      </c>
      <c r="DH17" s="32">
        <v>54016.197999999997</v>
      </c>
      <c r="DI17" s="32">
        <v>0.21489005012184792</v>
      </c>
    </row>
    <row r="18" spans="1:113" ht="15.6" x14ac:dyDescent="0.3">
      <c r="A18" s="21" t="s">
        <v>104</v>
      </c>
      <c r="B18" s="23" t="s">
        <v>105</v>
      </c>
      <c r="C18" s="32">
        <v>0</v>
      </c>
      <c r="D18" s="32">
        <v>0</v>
      </c>
      <c r="E18" s="32">
        <v>0</v>
      </c>
      <c r="F18" s="32">
        <v>1950.23</v>
      </c>
      <c r="G18" s="32">
        <v>68926.44</v>
      </c>
      <c r="H18" s="32">
        <v>0.3908299420421234</v>
      </c>
      <c r="I18" s="32">
        <v>1995.6</v>
      </c>
      <c r="J18" s="32">
        <v>88921.437999999995</v>
      </c>
      <c r="K18" s="32">
        <v>0.37973876386792471</v>
      </c>
      <c r="L18" s="32">
        <v>209097.56</v>
      </c>
      <c r="M18" s="32">
        <v>223069.91200000001</v>
      </c>
      <c r="N18" s="32">
        <v>0.86683316226804619</v>
      </c>
      <c r="O18" s="32">
        <v>130348.1</v>
      </c>
      <c r="P18" s="32">
        <v>177687.22899999999</v>
      </c>
      <c r="Q18" s="32">
        <v>0.76139675834324627</v>
      </c>
      <c r="R18" s="32">
        <v>453540.48</v>
      </c>
      <c r="S18" s="32">
        <v>388561.55800000002</v>
      </c>
      <c r="T18" s="32">
        <v>1.4075139735182751</v>
      </c>
      <c r="U18" s="32">
        <v>0</v>
      </c>
      <c r="V18" s="32">
        <v>0</v>
      </c>
      <c r="W18" s="32">
        <v>0</v>
      </c>
      <c r="X18" s="32">
        <v>6936.6</v>
      </c>
      <c r="Y18" s="32">
        <v>86786.566999999995</v>
      </c>
      <c r="Z18" s="32">
        <v>0.31586045304655991</v>
      </c>
      <c r="AA18" s="32">
        <v>12.4</v>
      </c>
      <c r="AB18" s="32">
        <v>1751.8240000000001</v>
      </c>
      <c r="AC18" s="32">
        <v>6.4471534383541149E-3</v>
      </c>
      <c r="AD18" s="32">
        <v>1601.5</v>
      </c>
      <c r="AE18" s="32">
        <v>33812.957999999999</v>
      </c>
      <c r="AF18" s="32">
        <v>0.19317496274032939</v>
      </c>
      <c r="AG18" s="32">
        <v>500</v>
      </c>
      <c r="AH18" s="32">
        <v>15026.705</v>
      </c>
      <c r="AI18" s="32">
        <v>7.3748343160419935E-2</v>
      </c>
      <c r="AJ18" s="32">
        <v>185</v>
      </c>
      <c r="AK18" s="32">
        <v>6870.0950000000003</v>
      </c>
      <c r="AL18" s="32">
        <v>3.3015135212337607E-2</v>
      </c>
      <c r="AM18" s="32">
        <v>27190.67</v>
      </c>
      <c r="AN18" s="32">
        <v>470791.70799999998</v>
      </c>
      <c r="AO18" s="32">
        <v>2.0894251218263382</v>
      </c>
      <c r="AP18" s="32">
        <v>119</v>
      </c>
      <c r="AQ18" s="32">
        <v>4908.1390000000001</v>
      </c>
      <c r="AR18" s="32">
        <v>2.555592672966325E-2</v>
      </c>
      <c r="AS18" s="32">
        <v>21804</v>
      </c>
      <c r="AT18" s="32">
        <v>451821.40299999999</v>
      </c>
      <c r="AU18" s="32">
        <v>1.507625043911295</v>
      </c>
      <c r="AV18" s="32">
        <v>30</v>
      </c>
      <c r="AW18" s="32">
        <v>606.96199999999999</v>
      </c>
      <c r="AX18" s="32">
        <v>2.4564460218166519E-3</v>
      </c>
      <c r="AY18" s="32">
        <v>3671</v>
      </c>
      <c r="AZ18" s="32">
        <v>84472.676999999996</v>
      </c>
      <c r="BA18" s="32">
        <v>0.38328323883586574</v>
      </c>
      <c r="BB18" s="32">
        <v>1992</v>
      </c>
      <c r="BC18" s="32">
        <v>38872.631999999998</v>
      </c>
      <c r="BD18" s="32">
        <v>0.21723415478538285</v>
      </c>
      <c r="BE18" s="32">
        <v>0</v>
      </c>
      <c r="BF18" s="32">
        <v>0</v>
      </c>
      <c r="BG18" s="32">
        <v>0</v>
      </c>
      <c r="BH18" s="32">
        <v>30137</v>
      </c>
      <c r="BI18" s="32">
        <v>114831.64200000001</v>
      </c>
      <c r="BJ18" s="32">
        <v>0.79120734162401518</v>
      </c>
      <c r="BK18" s="32">
        <v>0</v>
      </c>
      <c r="BL18" s="32">
        <v>0</v>
      </c>
      <c r="BM18" s="32">
        <v>0</v>
      </c>
      <c r="BN18" s="32">
        <v>0</v>
      </c>
      <c r="BO18" s="32">
        <v>0</v>
      </c>
      <c r="BP18" s="32">
        <v>0</v>
      </c>
      <c r="BQ18" s="32">
        <v>23473</v>
      </c>
      <c r="BR18" s="32">
        <v>221.54</v>
      </c>
      <c r="BS18" s="32">
        <v>8.439321328295459E-4</v>
      </c>
      <c r="BT18" s="32">
        <v>190</v>
      </c>
      <c r="BU18" s="32">
        <v>6582.1509999999998</v>
      </c>
      <c r="BV18" s="32">
        <v>2.0139149169492013E-2</v>
      </c>
      <c r="BW18" s="32">
        <v>0</v>
      </c>
      <c r="BX18" s="32">
        <v>0</v>
      </c>
      <c r="BY18" s="32">
        <v>0</v>
      </c>
      <c r="BZ18" s="32">
        <v>327</v>
      </c>
      <c r="CA18" s="32">
        <v>11229.460999999999</v>
      </c>
      <c r="CB18" s="32">
        <v>3.341856404303347E-2</v>
      </c>
      <c r="CC18" s="32">
        <v>871.75</v>
      </c>
      <c r="CD18" s="32">
        <v>43736.296999999999</v>
      </c>
      <c r="CE18" s="32">
        <v>0.21712966933890798</v>
      </c>
      <c r="CF18" s="32">
        <v>0</v>
      </c>
      <c r="CG18" s="32">
        <v>0</v>
      </c>
      <c r="CH18" s="32">
        <v>0</v>
      </c>
      <c r="CI18" s="32">
        <v>85</v>
      </c>
      <c r="CJ18" s="32">
        <v>11637.24</v>
      </c>
      <c r="CK18" s="32">
        <v>7.6881491338443644E-2</v>
      </c>
      <c r="CL18" s="32">
        <v>4620.8</v>
      </c>
      <c r="CM18" s="32">
        <v>126340.477</v>
      </c>
      <c r="CN18" s="32">
        <v>0.4109742016051155</v>
      </c>
      <c r="CO18" s="32">
        <v>299</v>
      </c>
      <c r="CP18" s="32">
        <v>180074.22</v>
      </c>
      <c r="CQ18" s="32">
        <v>1.0112628770861849</v>
      </c>
      <c r="CR18" s="32">
        <v>0</v>
      </c>
      <c r="CS18" s="32">
        <v>0</v>
      </c>
      <c r="CT18" s="32">
        <v>0</v>
      </c>
      <c r="CU18" s="32">
        <v>68.11</v>
      </c>
      <c r="CV18" s="32">
        <v>1173.6400000000001</v>
      </c>
      <c r="CW18" s="32">
        <v>4.0444220781313146E-3</v>
      </c>
      <c r="CX18" s="32">
        <v>478</v>
      </c>
      <c r="CY18" s="32">
        <v>18549.332999999999</v>
      </c>
      <c r="CZ18" s="32">
        <v>7.8143336435048658E-2</v>
      </c>
      <c r="DA18" s="32">
        <v>87</v>
      </c>
      <c r="DB18" s="32">
        <v>52767.75</v>
      </c>
      <c r="DC18" s="32">
        <v>0.2659458908199831</v>
      </c>
      <c r="DD18" s="32">
        <v>139.30000000000001</v>
      </c>
      <c r="DE18" s="32">
        <v>5111.17</v>
      </c>
      <c r="DF18" s="32">
        <v>1.9081706325514782E-2</v>
      </c>
      <c r="DG18" s="32">
        <v>0</v>
      </c>
      <c r="DH18" s="32">
        <v>0</v>
      </c>
      <c r="DI18" s="32">
        <v>0</v>
      </c>
    </row>
    <row r="19" spans="1:113" ht="15.6" x14ac:dyDescent="0.3">
      <c r="A19" s="21" t="s">
        <v>106</v>
      </c>
      <c r="B19" s="23" t="s">
        <v>107</v>
      </c>
      <c r="C19" s="32">
        <v>43400.83</v>
      </c>
      <c r="D19" s="32">
        <v>652122.53799999994</v>
      </c>
      <c r="E19" s="32">
        <v>2.1325049883583143</v>
      </c>
      <c r="F19" s="32">
        <v>46273</v>
      </c>
      <c r="G19" s="32">
        <v>507205.37199999997</v>
      </c>
      <c r="H19" s="32">
        <v>2.8759797567118452</v>
      </c>
      <c r="I19" s="32">
        <v>32355.39</v>
      </c>
      <c r="J19" s="32">
        <v>1084101.757</v>
      </c>
      <c r="K19" s="32">
        <v>4.6296536624860396</v>
      </c>
      <c r="L19" s="32">
        <v>15406.5</v>
      </c>
      <c r="M19" s="32">
        <v>466771.38500000001</v>
      </c>
      <c r="N19" s="32">
        <v>1.813839043052053</v>
      </c>
      <c r="O19" s="32">
        <v>13455.46</v>
      </c>
      <c r="P19" s="32">
        <v>840045.70700000005</v>
      </c>
      <c r="Q19" s="32">
        <v>3.5996288634224833</v>
      </c>
      <c r="R19" s="32">
        <v>73401</v>
      </c>
      <c r="S19" s="32">
        <v>295365.51500000001</v>
      </c>
      <c r="T19" s="32">
        <v>1.0699233650332483</v>
      </c>
      <c r="U19" s="32">
        <v>18495.099999999999</v>
      </c>
      <c r="V19" s="32">
        <v>307243.09999999998</v>
      </c>
      <c r="W19" s="32">
        <v>1.2187271503695403</v>
      </c>
      <c r="X19" s="32">
        <v>34700.35</v>
      </c>
      <c r="Y19" s="32">
        <v>470075.66600000003</v>
      </c>
      <c r="Z19" s="32">
        <v>1.7108444078554621</v>
      </c>
      <c r="AA19" s="32">
        <v>7144.1</v>
      </c>
      <c r="AB19" s="32">
        <v>279555.23700000002</v>
      </c>
      <c r="AC19" s="32">
        <v>1.0288336656162089</v>
      </c>
      <c r="AD19" s="32">
        <v>12403.7</v>
      </c>
      <c r="AE19" s="32">
        <v>647106.19400000002</v>
      </c>
      <c r="AF19" s="32">
        <v>3.6969470377299252</v>
      </c>
      <c r="AG19" s="32">
        <v>18913</v>
      </c>
      <c r="AH19" s="32">
        <v>289373.10800000001</v>
      </c>
      <c r="AI19" s="32">
        <v>1.4201907384340917</v>
      </c>
      <c r="AJ19" s="32">
        <v>5579.6</v>
      </c>
      <c r="AK19" s="32">
        <v>458334.25199999998</v>
      </c>
      <c r="AL19" s="32">
        <v>2.2025848699654982</v>
      </c>
      <c r="AM19" s="32">
        <v>28328.27</v>
      </c>
      <c r="AN19" s="32">
        <v>492010.90100000001</v>
      </c>
      <c r="AO19" s="32">
        <v>2.1835982225111992</v>
      </c>
      <c r="AP19" s="32">
        <v>18842.310000000001</v>
      </c>
      <c r="AQ19" s="32">
        <v>819181.93</v>
      </c>
      <c r="AR19" s="32">
        <v>4.2653546245010849</v>
      </c>
      <c r="AS19" s="32">
        <v>8552.2000000000007</v>
      </c>
      <c r="AT19" s="32">
        <v>198390.02299999999</v>
      </c>
      <c r="AU19" s="32">
        <v>0.66198229023899913</v>
      </c>
      <c r="AV19" s="32">
        <v>37111.5</v>
      </c>
      <c r="AW19" s="32">
        <v>658129.54500000004</v>
      </c>
      <c r="AX19" s="32">
        <v>2.6635270456062381</v>
      </c>
      <c r="AY19" s="32">
        <v>12279.4</v>
      </c>
      <c r="AZ19" s="32">
        <v>769538.39300000004</v>
      </c>
      <c r="BA19" s="32">
        <v>3.4916753931876379</v>
      </c>
      <c r="BB19" s="32">
        <v>14903</v>
      </c>
      <c r="BC19" s="32">
        <v>453797.01799999998</v>
      </c>
      <c r="BD19" s="32">
        <v>2.5359798546534531</v>
      </c>
      <c r="BE19" s="32">
        <v>182403.20000000001</v>
      </c>
      <c r="BF19" s="32">
        <v>1082244.99</v>
      </c>
      <c r="BG19" s="32">
        <v>4.7405823262200517</v>
      </c>
      <c r="BH19" s="32">
        <v>22787.9</v>
      </c>
      <c r="BI19" s="32">
        <v>251886.44099999999</v>
      </c>
      <c r="BJ19" s="32">
        <v>1.7355355884813035</v>
      </c>
      <c r="BK19" s="32">
        <v>17227.45</v>
      </c>
      <c r="BL19" s="32">
        <v>851067.71699999995</v>
      </c>
      <c r="BM19" s="32">
        <v>4.3935296280134741</v>
      </c>
      <c r="BN19" s="32">
        <v>2647.04</v>
      </c>
      <c r="BO19" s="32">
        <v>626648.09199999995</v>
      </c>
      <c r="BP19" s="32">
        <v>2.2732412915077749</v>
      </c>
      <c r="BQ19" s="32">
        <v>88389.9</v>
      </c>
      <c r="BR19" s="32">
        <v>4363345.602</v>
      </c>
      <c r="BS19" s="32">
        <v>16.621682586297187</v>
      </c>
      <c r="BT19" s="32">
        <v>6683.06</v>
      </c>
      <c r="BU19" s="32">
        <v>990943.68900000001</v>
      </c>
      <c r="BV19" s="32">
        <v>3.0319515263836556</v>
      </c>
      <c r="BW19" s="32">
        <v>4287.78</v>
      </c>
      <c r="BX19" s="32">
        <v>578243.01199999999</v>
      </c>
      <c r="BY19" s="32">
        <v>3.2632238024041582</v>
      </c>
      <c r="BZ19" s="32">
        <v>35007.85</v>
      </c>
      <c r="CA19" s="32">
        <v>937308.05099999998</v>
      </c>
      <c r="CB19" s="32">
        <v>2.7894027264883317</v>
      </c>
      <c r="CC19" s="32">
        <v>8050.75</v>
      </c>
      <c r="CD19" s="32">
        <v>289704.59999999998</v>
      </c>
      <c r="CE19" s="32">
        <v>1.4382439373859337</v>
      </c>
      <c r="CF19" s="32">
        <v>243796.5</v>
      </c>
      <c r="CG19" s="32">
        <v>5011380.2350000003</v>
      </c>
      <c r="CH19" s="32">
        <v>24.080231529157377</v>
      </c>
      <c r="CI19" s="32">
        <v>8572.2000000000007</v>
      </c>
      <c r="CJ19" s="32">
        <v>758457.424</v>
      </c>
      <c r="CK19" s="32">
        <v>5.0107532261802863</v>
      </c>
      <c r="CL19" s="32">
        <v>97527.6</v>
      </c>
      <c r="CM19" s="32">
        <v>706530.08400000003</v>
      </c>
      <c r="CN19" s="32">
        <v>2.2982787787155115</v>
      </c>
      <c r="CO19" s="32">
        <v>106723.1</v>
      </c>
      <c r="CP19" s="32">
        <v>2532539.2749999999</v>
      </c>
      <c r="CQ19" s="32">
        <v>14.222263206639244</v>
      </c>
      <c r="CR19" s="32">
        <v>1744.75</v>
      </c>
      <c r="CS19" s="32">
        <v>229382.13699999999</v>
      </c>
      <c r="CT19" s="32">
        <v>1.107038422628861</v>
      </c>
      <c r="CU19" s="32">
        <v>11120.56</v>
      </c>
      <c r="CV19" s="32">
        <v>1316776.844</v>
      </c>
      <c r="CW19" s="32">
        <v>4.5376787940473005</v>
      </c>
      <c r="CX19" s="32">
        <v>27830.32</v>
      </c>
      <c r="CY19" s="32">
        <v>685649.23600000003</v>
      </c>
      <c r="CZ19" s="32">
        <v>2.8884552843588547</v>
      </c>
      <c r="DA19" s="32">
        <v>2683</v>
      </c>
      <c r="DB19" s="32">
        <v>262901.88500000001</v>
      </c>
      <c r="DC19" s="32">
        <v>1.3250077178689208</v>
      </c>
      <c r="DD19" s="32">
        <v>23868.47</v>
      </c>
      <c r="DE19" s="32">
        <v>288207.05300000001</v>
      </c>
      <c r="DF19" s="32">
        <v>1.0759732793642307</v>
      </c>
      <c r="DG19" s="32">
        <v>2726.4</v>
      </c>
      <c r="DH19" s="32">
        <v>493827.90700000001</v>
      </c>
      <c r="DI19" s="32">
        <v>1.9645718805828809</v>
      </c>
    </row>
    <row r="20" spans="1:113" ht="15.6" x14ac:dyDescent="0.3">
      <c r="A20" s="21" t="s">
        <v>123</v>
      </c>
      <c r="B20" s="23" t="s">
        <v>56</v>
      </c>
      <c r="C20" s="32">
        <v>47808.63</v>
      </c>
      <c r="D20" s="32">
        <v>528152.89599999995</v>
      </c>
      <c r="E20" s="32">
        <v>1.7271120375475968</v>
      </c>
      <c r="F20" s="32">
        <v>1945.83</v>
      </c>
      <c r="G20" s="32">
        <v>88490.998000000007</v>
      </c>
      <c r="H20" s="32">
        <v>0.50176581903243023</v>
      </c>
      <c r="I20" s="32">
        <v>104073.12</v>
      </c>
      <c r="J20" s="32">
        <v>755187.34900000005</v>
      </c>
      <c r="K20" s="32">
        <v>3.2250255601799318</v>
      </c>
      <c r="L20" s="32">
        <v>110934.79</v>
      </c>
      <c r="M20" s="32">
        <v>854709.902</v>
      </c>
      <c r="N20" s="32">
        <v>3.3213393977242074</v>
      </c>
      <c r="O20" s="32">
        <v>50453.13</v>
      </c>
      <c r="P20" s="32">
        <v>763746.94</v>
      </c>
      <c r="Q20" s="32">
        <v>3.2726856487281584</v>
      </c>
      <c r="R20" s="32">
        <v>177614.73</v>
      </c>
      <c r="S20" s="32">
        <v>1440104.6769999999</v>
      </c>
      <c r="T20" s="32">
        <v>5.2165928782036683</v>
      </c>
      <c r="U20" s="32">
        <v>75741.94</v>
      </c>
      <c r="V20" s="32">
        <v>356331.91899999999</v>
      </c>
      <c r="W20" s="32">
        <v>1.41344552319834</v>
      </c>
      <c r="X20" s="32">
        <v>230096.32</v>
      </c>
      <c r="Y20" s="32">
        <v>1754565.0209999999</v>
      </c>
      <c r="Z20" s="32">
        <v>6.385754404050882</v>
      </c>
      <c r="AA20" s="32">
        <v>67881.55</v>
      </c>
      <c r="AB20" s="32">
        <v>398614.66200000001</v>
      </c>
      <c r="AC20" s="32">
        <v>1.4670023293959116</v>
      </c>
      <c r="AD20" s="32">
        <v>176556.31</v>
      </c>
      <c r="AE20" s="32">
        <v>1271142.926</v>
      </c>
      <c r="AF20" s="32">
        <v>7.2620971926704341</v>
      </c>
      <c r="AG20" s="32">
        <v>86965.32</v>
      </c>
      <c r="AH20" s="32">
        <v>885350.78099999996</v>
      </c>
      <c r="AI20" s="32">
        <v>4.345141081463554</v>
      </c>
      <c r="AJ20" s="32">
        <v>242125.38</v>
      </c>
      <c r="AK20" s="32">
        <v>1521126.0319999999</v>
      </c>
      <c r="AL20" s="32">
        <v>7.3099690210232282</v>
      </c>
      <c r="AM20" s="32">
        <v>166069.66</v>
      </c>
      <c r="AN20" s="32">
        <v>939174.61199999996</v>
      </c>
      <c r="AO20" s="32">
        <v>4.1681597078899779</v>
      </c>
      <c r="AP20" s="32">
        <v>313188.87</v>
      </c>
      <c r="AQ20" s="32">
        <v>2030299.9380000001</v>
      </c>
      <c r="AR20" s="32">
        <v>10.571460273388313</v>
      </c>
      <c r="AS20" s="32">
        <v>110939.74</v>
      </c>
      <c r="AT20" s="32">
        <v>810629.52599999995</v>
      </c>
      <c r="AU20" s="32">
        <v>2.7048859717952367</v>
      </c>
      <c r="AV20" s="32">
        <v>349433.79</v>
      </c>
      <c r="AW20" s="32">
        <v>2153113.0260000001</v>
      </c>
      <c r="AX20" s="32">
        <v>8.7138995970741409</v>
      </c>
      <c r="AY20" s="32">
        <v>405867.42</v>
      </c>
      <c r="AZ20" s="32">
        <v>2573500.6140000001</v>
      </c>
      <c r="BA20" s="32">
        <v>11.676907676076244</v>
      </c>
      <c r="BB20" s="32">
        <v>18623</v>
      </c>
      <c r="BC20" s="32">
        <v>182039.34299999999</v>
      </c>
      <c r="BD20" s="32">
        <v>1.0173008818721458</v>
      </c>
      <c r="BE20" s="32">
        <v>9047.24</v>
      </c>
      <c r="BF20" s="32">
        <v>242079.28200000001</v>
      </c>
      <c r="BG20" s="32">
        <v>1.0603853807567545</v>
      </c>
      <c r="BH20" s="32">
        <v>110140.73</v>
      </c>
      <c r="BI20" s="32">
        <v>961066.84400000004</v>
      </c>
      <c r="BJ20" s="32">
        <v>6.6218955813957816</v>
      </c>
      <c r="BK20" s="32">
        <v>72483.37</v>
      </c>
      <c r="BL20" s="32">
        <v>826850.26199999999</v>
      </c>
      <c r="BM20" s="32">
        <v>4.2685100744194999</v>
      </c>
      <c r="BN20" s="32">
        <v>138025.47</v>
      </c>
      <c r="BO20" s="32">
        <v>7189504.8130000001</v>
      </c>
      <c r="BP20" s="32">
        <v>26.080793056025907</v>
      </c>
      <c r="BQ20" s="32">
        <v>2682.44</v>
      </c>
      <c r="BR20" s="32">
        <v>183440.761</v>
      </c>
      <c r="BS20" s="32">
        <v>0.69879729474860064</v>
      </c>
      <c r="BT20" s="32">
        <v>226069.42</v>
      </c>
      <c r="BU20" s="32">
        <v>2025463.5120000001</v>
      </c>
      <c r="BV20" s="32">
        <v>6.1972312402938154</v>
      </c>
      <c r="BW20" s="32">
        <v>284079.94</v>
      </c>
      <c r="BX20" s="32">
        <v>1977917.0260000001</v>
      </c>
      <c r="BY20" s="32">
        <v>11.162064710647373</v>
      </c>
      <c r="BZ20" s="32">
        <v>6407.56</v>
      </c>
      <c r="CA20" s="32">
        <v>76970.909</v>
      </c>
      <c r="CB20" s="32">
        <v>0.22906328735341808</v>
      </c>
      <c r="CC20" s="32">
        <v>109178.59</v>
      </c>
      <c r="CD20" s="32">
        <v>1073989.8230000001</v>
      </c>
      <c r="CE20" s="32">
        <v>5.331842683008631</v>
      </c>
      <c r="CF20" s="32">
        <v>55798.02</v>
      </c>
      <c r="CG20" s="32">
        <v>665603.35</v>
      </c>
      <c r="CH20" s="32">
        <v>3.1982970804415061</v>
      </c>
      <c r="CI20" s="32">
        <v>122809.75</v>
      </c>
      <c r="CJ20" s="32">
        <v>1165178.6499999999</v>
      </c>
      <c r="CK20" s="32">
        <v>7.6977592872291405</v>
      </c>
      <c r="CL20" s="32">
        <v>222597.54</v>
      </c>
      <c r="CM20" s="32">
        <v>1444667.4990000001</v>
      </c>
      <c r="CN20" s="32">
        <v>4.6993733606560939</v>
      </c>
      <c r="CO20" s="32">
        <v>45602.87</v>
      </c>
      <c r="CP20" s="32">
        <v>636685.78599999996</v>
      </c>
      <c r="CQ20" s="32">
        <v>3.5755073644091806</v>
      </c>
      <c r="CR20" s="32">
        <v>255939.94</v>
      </c>
      <c r="CS20" s="32">
        <v>2326115.5499999998</v>
      </c>
      <c r="CT20" s="32">
        <v>11.22624160278211</v>
      </c>
      <c r="CU20" s="32">
        <v>122486.11</v>
      </c>
      <c r="CV20" s="32">
        <v>1369538.3959999999</v>
      </c>
      <c r="CW20" s="32">
        <v>4.7194977383447627</v>
      </c>
      <c r="CX20" s="32">
        <v>95424.71</v>
      </c>
      <c r="CY20" s="32">
        <v>1234162.01</v>
      </c>
      <c r="CZ20" s="32">
        <v>5.1991916454778133</v>
      </c>
      <c r="DA20" s="32">
        <v>16505.41</v>
      </c>
      <c r="DB20" s="32">
        <v>386043.74200000003</v>
      </c>
      <c r="DC20" s="32">
        <v>1.945634347905107</v>
      </c>
      <c r="DD20" s="32">
        <v>3822.15</v>
      </c>
      <c r="DE20" s="32">
        <v>189170.12</v>
      </c>
      <c r="DF20" s="32">
        <v>0.70623529943288732</v>
      </c>
      <c r="DG20" s="32">
        <v>133139.74</v>
      </c>
      <c r="DH20" s="32">
        <v>1276802.9210000001</v>
      </c>
      <c r="DI20" s="32">
        <v>5.0794438307081862</v>
      </c>
    </row>
    <row r="21" spans="1:113" ht="15.6" x14ac:dyDescent="0.3">
      <c r="A21" s="21" t="s">
        <v>140</v>
      </c>
      <c r="B21" s="23" t="s">
        <v>357</v>
      </c>
      <c r="C21" s="32">
        <v>66.34</v>
      </c>
      <c r="D21" s="32">
        <v>1125.9490000000001</v>
      </c>
      <c r="E21" s="32">
        <v>3.6819642309879135E-3</v>
      </c>
      <c r="F21" s="32">
        <v>89.07</v>
      </c>
      <c r="G21" s="32">
        <v>2429.2649999999999</v>
      </c>
      <c r="H21" s="32">
        <v>1.3774532663444665E-2</v>
      </c>
      <c r="I21" s="32">
        <v>425</v>
      </c>
      <c r="J21" s="32">
        <v>9021.19</v>
      </c>
      <c r="K21" s="32">
        <v>3.8524967839787788E-2</v>
      </c>
      <c r="L21" s="32">
        <v>20160</v>
      </c>
      <c r="M21" s="32">
        <v>13415.242</v>
      </c>
      <c r="N21" s="32">
        <v>5.2130637167468408E-2</v>
      </c>
      <c r="O21" s="32">
        <v>812.75</v>
      </c>
      <c r="P21" s="32">
        <v>18186.887999999999</v>
      </c>
      <c r="Q21" s="32">
        <v>7.7931529719289419E-2</v>
      </c>
      <c r="R21" s="32">
        <v>207.3</v>
      </c>
      <c r="S21" s="32">
        <v>9412.0509999999995</v>
      </c>
      <c r="T21" s="32">
        <v>3.4093937058916807E-2</v>
      </c>
      <c r="U21" s="32">
        <v>1576</v>
      </c>
      <c r="V21" s="32">
        <v>29643.797999999999</v>
      </c>
      <c r="W21" s="32">
        <v>0.11758669751304515</v>
      </c>
      <c r="X21" s="32">
        <v>1103.08</v>
      </c>
      <c r="Y21" s="32">
        <v>19565.397000000001</v>
      </c>
      <c r="Z21" s="32">
        <v>7.1208429761437667E-2</v>
      </c>
      <c r="AA21" s="32">
        <v>20185.349999999999</v>
      </c>
      <c r="AB21" s="32">
        <v>144843.902</v>
      </c>
      <c r="AC21" s="32">
        <v>0.53306203180452283</v>
      </c>
      <c r="AD21" s="32">
        <v>1159.6400000000001</v>
      </c>
      <c r="AE21" s="32">
        <v>8684.223</v>
      </c>
      <c r="AF21" s="32">
        <v>4.9613359897519513E-2</v>
      </c>
      <c r="AG21" s="32">
        <v>317.60000000000002</v>
      </c>
      <c r="AH21" s="32">
        <v>20008.809000000001</v>
      </c>
      <c r="AI21" s="32">
        <v>9.8199606125447925E-2</v>
      </c>
      <c r="AJ21" s="32">
        <v>318</v>
      </c>
      <c r="AK21" s="32">
        <v>13091.34</v>
      </c>
      <c r="AL21" s="32">
        <v>6.2912137344634078E-2</v>
      </c>
      <c r="AM21" s="32">
        <v>1404.19</v>
      </c>
      <c r="AN21" s="32">
        <v>13968.319</v>
      </c>
      <c r="AO21" s="32">
        <v>6.1992928363734386E-2</v>
      </c>
      <c r="AP21" s="32">
        <v>49988</v>
      </c>
      <c r="AQ21" s="32">
        <v>298744.038</v>
      </c>
      <c r="AR21" s="32">
        <v>1.5555143703248284</v>
      </c>
      <c r="AS21" s="32">
        <v>36937</v>
      </c>
      <c r="AT21" s="32">
        <v>120029.246</v>
      </c>
      <c r="AU21" s="32">
        <v>0.40051023716419565</v>
      </c>
      <c r="AV21" s="32">
        <v>1315</v>
      </c>
      <c r="AW21" s="32">
        <v>52614.04</v>
      </c>
      <c r="AX21" s="32">
        <v>0.21293515780181002</v>
      </c>
      <c r="AY21" s="32">
        <v>4242.7</v>
      </c>
      <c r="AZ21" s="32">
        <v>3677.232</v>
      </c>
      <c r="BA21" s="32">
        <v>1.6684938147643744E-2</v>
      </c>
      <c r="BB21" s="32">
        <v>4313</v>
      </c>
      <c r="BC21" s="32">
        <v>4363.54</v>
      </c>
      <c r="BD21" s="32">
        <v>2.4385020385864525E-2</v>
      </c>
      <c r="BE21" s="32">
        <v>38.9</v>
      </c>
      <c r="BF21" s="32">
        <v>2216.2759999999998</v>
      </c>
      <c r="BG21" s="32">
        <v>9.7080041328033058E-3</v>
      </c>
      <c r="BH21" s="32">
        <v>423.48</v>
      </c>
      <c r="BI21" s="32">
        <v>6858.0870000000004</v>
      </c>
      <c r="BJ21" s="32">
        <v>4.7253254324241205E-2</v>
      </c>
      <c r="BK21" s="32">
        <v>3808</v>
      </c>
      <c r="BL21" s="32">
        <v>71911.304000000004</v>
      </c>
      <c r="BM21" s="32">
        <v>0.37123302694030386</v>
      </c>
      <c r="BN21" s="32">
        <v>87.5</v>
      </c>
      <c r="BO21" s="32">
        <v>3447.3539999999998</v>
      </c>
      <c r="BP21" s="32">
        <v>1.2505691087693433E-2</v>
      </c>
      <c r="BQ21" s="32">
        <v>24</v>
      </c>
      <c r="BR21" s="32">
        <v>789.98599999999999</v>
      </c>
      <c r="BS21" s="32">
        <v>3.009364312925348E-3</v>
      </c>
      <c r="BT21" s="32">
        <v>110.64</v>
      </c>
      <c r="BU21" s="32">
        <v>4608.8919999999998</v>
      </c>
      <c r="BV21" s="32">
        <v>1.4101646026364085E-2</v>
      </c>
      <c r="BW21" s="32">
        <v>4123.5</v>
      </c>
      <c r="BX21" s="32">
        <v>7434.4189999999999</v>
      </c>
      <c r="BY21" s="32">
        <v>4.1954978329847452E-2</v>
      </c>
      <c r="BZ21" s="32">
        <v>369.77</v>
      </c>
      <c r="CA21" s="32">
        <v>2579.9340000000002</v>
      </c>
      <c r="CB21" s="32">
        <v>7.6778119275537383E-3</v>
      </c>
      <c r="CC21" s="32">
        <v>9185</v>
      </c>
      <c r="CD21" s="32">
        <v>82889.694000000003</v>
      </c>
      <c r="CE21" s="32">
        <v>0.41150744540223116</v>
      </c>
      <c r="CF21" s="32">
        <v>57</v>
      </c>
      <c r="CG21" s="32">
        <v>1538.9110000000001</v>
      </c>
      <c r="CH21" s="32">
        <v>7.3946360972481874E-3</v>
      </c>
      <c r="CI21" s="32">
        <v>4140.45</v>
      </c>
      <c r="CJ21" s="32">
        <v>17527.626</v>
      </c>
      <c r="CK21" s="32">
        <v>0.11579635948923281</v>
      </c>
      <c r="CL21" s="32">
        <v>3737.3</v>
      </c>
      <c r="CM21" s="32">
        <v>46041.783000000003</v>
      </c>
      <c r="CN21" s="32">
        <v>0.14976977654517626</v>
      </c>
      <c r="CO21" s="32">
        <v>158.1</v>
      </c>
      <c r="CP21" s="32">
        <v>4480.3819999999996</v>
      </c>
      <c r="CQ21" s="32">
        <v>2.5160980798723743E-2</v>
      </c>
      <c r="CR21" s="32">
        <v>2170</v>
      </c>
      <c r="CS21" s="32">
        <v>60959.720999999998</v>
      </c>
      <c r="CT21" s="32">
        <v>0.294202304775526</v>
      </c>
      <c r="CU21" s="32">
        <v>1442.66</v>
      </c>
      <c r="CV21" s="32">
        <v>49139.67</v>
      </c>
      <c r="CW21" s="32">
        <v>0.16933775796674194</v>
      </c>
      <c r="CX21" s="32">
        <v>2357.6999999999998</v>
      </c>
      <c r="CY21" s="32">
        <v>10872.203</v>
      </c>
      <c r="CZ21" s="32">
        <v>4.5801658572798568E-2</v>
      </c>
      <c r="DA21" s="32">
        <v>8943.34</v>
      </c>
      <c r="DB21" s="32">
        <v>23531.135999999999</v>
      </c>
      <c r="DC21" s="32">
        <v>0.11859533380760356</v>
      </c>
      <c r="DD21" s="32">
        <v>83.5</v>
      </c>
      <c r="DE21" s="32">
        <v>2845.0050000000001</v>
      </c>
      <c r="DF21" s="32">
        <v>1.0621354778772999E-2</v>
      </c>
      <c r="DG21" s="32">
        <v>2989.39</v>
      </c>
      <c r="DH21" s="32">
        <v>23601.046999999999</v>
      </c>
      <c r="DI21" s="32">
        <v>9.3890913476696147E-2</v>
      </c>
    </row>
    <row r="22" spans="1:113" ht="15.6" x14ac:dyDescent="0.3">
      <c r="A22" s="21" t="s">
        <v>228</v>
      </c>
      <c r="B22" s="23" t="s">
        <v>229</v>
      </c>
      <c r="C22" s="32">
        <v>7</v>
      </c>
      <c r="D22" s="32">
        <v>1521.308</v>
      </c>
      <c r="E22" s="32">
        <v>4.9748271372111524E-3</v>
      </c>
      <c r="F22" s="32">
        <v>0.5</v>
      </c>
      <c r="G22" s="32">
        <v>0.63200000000000001</v>
      </c>
      <c r="H22" s="32">
        <v>3.5835961261109956E-6</v>
      </c>
      <c r="I22" s="32">
        <v>690.62</v>
      </c>
      <c r="J22" s="32">
        <v>14211.677</v>
      </c>
      <c r="K22" s="32">
        <v>6.0690928732733906E-2</v>
      </c>
      <c r="L22" s="32">
        <v>1000</v>
      </c>
      <c r="M22" s="32">
        <v>49920.533000000003</v>
      </c>
      <c r="N22" s="32">
        <v>0.19398749519610856</v>
      </c>
      <c r="O22" s="32">
        <v>26763.23</v>
      </c>
      <c r="P22" s="32">
        <v>176860.27600000001</v>
      </c>
      <c r="Q22" s="32">
        <v>0.75785323224378642</v>
      </c>
      <c r="R22" s="32">
        <v>1460.2</v>
      </c>
      <c r="S22" s="32">
        <v>72237.259999999995</v>
      </c>
      <c r="T22" s="32">
        <v>0.26167012862006472</v>
      </c>
      <c r="U22" s="32">
        <v>0</v>
      </c>
      <c r="V22" s="32">
        <v>0</v>
      </c>
      <c r="W22" s="32">
        <v>0</v>
      </c>
      <c r="X22" s="32">
        <v>25379</v>
      </c>
      <c r="Y22" s="32">
        <v>65018.557999999997</v>
      </c>
      <c r="Z22" s="32">
        <v>0.23663559806800549</v>
      </c>
      <c r="AA22" s="32">
        <v>50065</v>
      </c>
      <c r="AB22" s="32">
        <v>117456.908</v>
      </c>
      <c r="AC22" s="32">
        <v>0.43227099769762423</v>
      </c>
      <c r="AD22" s="32">
        <v>1676</v>
      </c>
      <c r="AE22" s="32">
        <v>78454.092000000004</v>
      </c>
      <c r="AF22" s="32">
        <v>0.44821178611248319</v>
      </c>
      <c r="AG22" s="32">
        <v>50800</v>
      </c>
      <c r="AH22" s="32">
        <v>102945.00599999999</v>
      </c>
      <c r="AI22" s="32">
        <v>0.50523542114784903</v>
      </c>
      <c r="AJ22" s="32">
        <v>165.9</v>
      </c>
      <c r="AK22" s="32">
        <v>3681.2080000000001</v>
      </c>
      <c r="AL22" s="32">
        <v>1.7690523910475604E-2</v>
      </c>
      <c r="AM22" s="32">
        <v>1.63</v>
      </c>
      <c r="AN22" s="32">
        <v>249.107</v>
      </c>
      <c r="AO22" s="32">
        <v>1.1055641273588312E-3</v>
      </c>
      <c r="AP22" s="32">
        <v>720</v>
      </c>
      <c r="AQ22" s="32">
        <v>45943.02</v>
      </c>
      <c r="AR22" s="32">
        <v>0.23921825621879356</v>
      </c>
      <c r="AS22" s="32">
        <v>73950</v>
      </c>
      <c r="AT22" s="32">
        <v>126517.617</v>
      </c>
      <c r="AU22" s="32">
        <v>0.42216045237940492</v>
      </c>
      <c r="AV22" s="32">
        <v>53.47</v>
      </c>
      <c r="AW22" s="32">
        <v>1034.9559999999999</v>
      </c>
      <c r="AX22" s="32">
        <v>4.1885876693356014E-3</v>
      </c>
      <c r="AY22" s="32">
        <v>541.78</v>
      </c>
      <c r="AZ22" s="32">
        <v>357.08300000000003</v>
      </c>
      <c r="BA22" s="32">
        <v>1.620215359970508E-3</v>
      </c>
      <c r="BB22" s="32">
        <v>1953</v>
      </c>
      <c r="BC22" s="32">
        <v>15081.758</v>
      </c>
      <c r="BD22" s="32">
        <v>8.4282251631628294E-2</v>
      </c>
      <c r="BE22" s="32">
        <v>4.2</v>
      </c>
      <c r="BF22" s="32">
        <v>125.438</v>
      </c>
      <c r="BG22" s="32">
        <v>5.4945892226896883E-4</v>
      </c>
      <c r="BH22" s="32">
        <v>4920</v>
      </c>
      <c r="BI22" s="32">
        <v>21761.136999999999</v>
      </c>
      <c r="BJ22" s="32">
        <v>0.14993751771385447</v>
      </c>
      <c r="BK22" s="32">
        <v>2525.5</v>
      </c>
      <c r="BL22" s="32">
        <v>15370.422</v>
      </c>
      <c r="BM22" s="32">
        <v>7.93478628118027E-2</v>
      </c>
      <c r="BN22" s="32">
        <v>611.24</v>
      </c>
      <c r="BO22" s="32">
        <v>62496.9</v>
      </c>
      <c r="BP22" s="32">
        <v>0.22671501834115895</v>
      </c>
      <c r="BQ22" s="32">
        <v>52156</v>
      </c>
      <c r="BR22" s="32">
        <v>129471</v>
      </c>
      <c r="BS22" s="32">
        <v>0.49320545801920257</v>
      </c>
      <c r="BT22" s="32">
        <v>1048.8599999999999</v>
      </c>
      <c r="BU22" s="32">
        <v>14160.831</v>
      </c>
      <c r="BV22" s="32">
        <v>4.3327339022299363E-2</v>
      </c>
      <c r="BW22" s="32">
        <v>50001.09</v>
      </c>
      <c r="BX22" s="32">
        <v>108159.643</v>
      </c>
      <c r="BY22" s="32">
        <v>0.61038199195243581</v>
      </c>
      <c r="BZ22" s="32">
        <v>3057</v>
      </c>
      <c r="CA22" s="32">
        <v>29660.096000000001</v>
      </c>
      <c r="CB22" s="32">
        <v>8.8267621900866039E-2</v>
      </c>
      <c r="CC22" s="32">
        <v>23.48</v>
      </c>
      <c r="CD22" s="32">
        <v>17.934000000000001</v>
      </c>
      <c r="CE22" s="32">
        <v>8.9033680421641E-5</v>
      </c>
      <c r="CF22" s="32">
        <v>5256</v>
      </c>
      <c r="CG22" s="32">
        <v>56404.474000000002</v>
      </c>
      <c r="CH22" s="32">
        <v>0.27102968234465596</v>
      </c>
      <c r="CI22" s="32">
        <v>41972.800000000003</v>
      </c>
      <c r="CJ22" s="32">
        <v>116833.423</v>
      </c>
      <c r="CK22" s="32">
        <v>0.77186066442001899</v>
      </c>
      <c r="CL22" s="32">
        <v>50775.65</v>
      </c>
      <c r="CM22" s="32">
        <v>113251.552</v>
      </c>
      <c r="CN22" s="32">
        <v>0.36839710652461932</v>
      </c>
      <c r="CO22" s="32">
        <v>31550.98</v>
      </c>
      <c r="CP22" s="32">
        <v>107746.777</v>
      </c>
      <c r="CQ22" s="32">
        <v>0.60508559029595443</v>
      </c>
      <c r="CR22" s="32">
        <v>25000</v>
      </c>
      <c r="CS22" s="32">
        <v>71189.331000000006</v>
      </c>
      <c r="CT22" s="32">
        <v>0.34357219672360051</v>
      </c>
      <c r="CU22" s="32">
        <v>50075.4</v>
      </c>
      <c r="CV22" s="32">
        <v>159932.095</v>
      </c>
      <c r="CW22" s="32">
        <v>0.55113398999675789</v>
      </c>
      <c r="CX22" s="32">
        <v>1204.7</v>
      </c>
      <c r="CY22" s="32">
        <v>13951.705</v>
      </c>
      <c r="CZ22" s="32">
        <v>5.8774769834449077E-2</v>
      </c>
      <c r="DA22" s="32">
        <v>0</v>
      </c>
      <c r="DB22" s="32">
        <v>0</v>
      </c>
      <c r="DC22" s="32">
        <v>0</v>
      </c>
      <c r="DD22" s="32">
        <v>403.5</v>
      </c>
      <c r="DE22" s="32">
        <v>18486.764999999999</v>
      </c>
      <c r="DF22" s="32">
        <v>6.9017274056391256E-2</v>
      </c>
      <c r="DG22" s="32">
        <v>50004</v>
      </c>
      <c r="DH22" s="32">
        <v>142462.685</v>
      </c>
      <c r="DI22" s="32">
        <v>0.56675246784571964</v>
      </c>
    </row>
    <row r="23" spans="1:113" ht="15.6" x14ac:dyDescent="0.3">
      <c r="A23" s="21" t="s">
        <v>124</v>
      </c>
      <c r="B23" s="23" t="s">
        <v>57</v>
      </c>
      <c r="C23" s="32">
        <v>13187.15</v>
      </c>
      <c r="D23" s="32">
        <v>1325227.835</v>
      </c>
      <c r="E23" s="32">
        <v>4.3336256672189872</v>
      </c>
      <c r="F23" s="32">
        <v>34811.43</v>
      </c>
      <c r="G23" s="32">
        <v>1123321.578</v>
      </c>
      <c r="H23" s="32">
        <v>6.3695108469900159</v>
      </c>
      <c r="I23" s="32">
        <v>77608.63</v>
      </c>
      <c r="J23" s="32">
        <v>3801785.733</v>
      </c>
      <c r="K23" s="32">
        <v>16.235515835226732</v>
      </c>
      <c r="L23" s="32">
        <v>12097.83</v>
      </c>
      <c r="M23" s="32">
        <v>1663325.9069999999</v>
      </c>
      <c r="N23" s="32">
        <v>6.4635613244298771</v>
      </c>
      <c r="O23" s="32">
        <v>48680.54</v>
      </c>
      <c r="P23" s="32">
        <v>1576459.7520000001</v>
      </c>
      <c r="Q23" s="32">
        <v>6.7551919830512865</v>
      </c>
      <c r="R23" s="32">
        <v>34556.879999999997</v>
      </c>
      <c r="S23" s="32">
        <v>3437000.9589999998</v>
      </c>
      <c r="T23" s="32">
        <v>12.450091310340616</v>
      </c>
      <c r="U23" s="32">
        <v>63936.68</v>
      </c>
      <c r="V23" s="32">
        <v>1011084.483</v>
      </c>
      <c r="W23" s="32">
        <v>4.0106225680884293</v>
      </c>
      <c r="X23" s="32">
        <v>26058.36</v>
      </c>
      <c r="Y23" s="32">
        <v>302338.09100000001</v>
      </c>
      <c r="Z23" s="32">
        <v>1.1003620686654429</v>
      </c>
      <c r="AA23" s="32">
        <v>84487.31</v>
      </c>
      <c r="AB23" s="32">
        <v>2716077.7140000002</v>
      </c>
      <c r="AC23" s="32">
        <v>9.9958499099521898</v>
      </c>
      <c r="AD23" s="32">
        <v>7625.06</v>
      </c>
      <c r="AE23" s="32">
        <v>1195648.4569999999</v>
      </c>
      <c r="AF23" s="32">
        <v>6.8307938669993709</v>
      </c>
      <c r="AG23" s="32">
        <v>172801.22</v>
      </c>
      <c r="AH23" s="32">
        <v>3768113.469</v>
      </c>
      <c r="AI23" s="32">
        <v>18.493217586903612</v>
      </c>
      <c r="AJ23" s="32">
        <v>22780.26</v>
      </c>
      <c r="AK23" s="32">
        <v>2305601.6409999998</v>
      </c>
      <c r="AL23" s="32">
        <v>11.079868607843482</v>
      </c>
      <c r="AM23" s="32">
        <v>31859.88</v>
      </c>
      <c r="AN23" s="32">
        <v>902674.07799999998</v>
      </c>
      <c r="AO23" s="32">
        <v>4.0061663435130583</v>
      </c>
      <c r="AP23" s="32">
        <v>46263.94</v>
      </c>
      <c r="AQ23" s="32">
        <v>642517.97499999998</v>
      </c>
      <c r="AR23" s="32">
        <v>3.3454925159192928</v>
      </c>
      <c r="AS23" s="32">
        <v>38855.74</v>
      </c>
      <c r="AT23" s="32">
        <v>2572306.3059999999</v>
      </c>
      <c r="AU23" s="32">
        <v>8.5831998700967933</v>
      </c>
      <c r="AV23" s="32">
        <v>52202.87</v>
      </c>
      <c r="AW23" s="32">
        <v>649508.33600000001</v>
      </c>
      <c r="AX23" s="32">
        <v>2.6286360070382551</v>
      </c>
      <c r="AY23" s="32">
        <v>3366.23</v>
      </c>
      <c r="AZ23" s="32">
        <v>587341.68900000001</v>
      </c>
      <c r="BA23" s="32">
        <v>2.6649827240972579</v>
      </c>
      <c r="BB23" s="32">
        <v>15321.402</v>
      </c>
      <c r="BC23" s="32">
        <v>1598083.5530000001</v>
      </c>
      <c r="BD23" s="32">
        <v>8.9306618062902619</v>
      </c>
      <c r="BE23" s="32">
        <v>37211.18</v>
      </c>
      <c r="BF23" s="32">
        <v>955503.29500000004</v>
      </c>
      <c r="BG23" s="32">
        <v>4.185412799113096</v>
      </c>
      <c r="BH23" s="32">
        <v>52680.37</v>
      </c>
      <c r="BI23" s="32">
        <v>1654375.6089999999</v>
      </c>
      <c r="BJ23" s="32">
        <v>11.398897593439457</v>
      </c>
      <c r="BK23" s="32">
        <v>23836.07</v>
      </c>
      <c r="BL23" s="32">
        <v>3135375.2969999998</v>
      </c>
      <c r="BM23" s="32">
        <v>16.185979079160685</v>
      </c>
      <c r="BN23" s="32">
        <v>94949.35</v>
      </c>
      <c r="BO23" s="32">
        <v>2285481.773</v>
      </c>
      <c r="BP23" s="32">
        <v>8.2908598999963132</v>
      </c>
      <c r="BQ23" s="32">
        <v>39228.01</v>
      </c>
      <c r="BR23" s="32">
        <v>3344092.4139999999</v>
      </c>
      <c r="BS23" s="32">
        <v>12.738950272303533</v>
      </c>
      <c r="BT23" s="32">
        <v>16700.13</v>
      </c>
      <c r="BU23" s="32">
        <v>3065756.0759999999</v>
      </c>
      <c r="BV23" s="32">
        <v>9.3801735833529936</v>
      </c>
      <c r="BW23" s="32">
        <v>11756.58</v>
      </c>
      <c r="BX23" s="32">
        <v>1395268.0390000001</v>
      </c>
      <c r="BY23" s="32">
        <v>7.8739764789385367</v>
      </c>
      <c r="BZ23" s="32">
        <v>7409.72</v>
      </c>
      <c r="CA23" s="32">
        <v>261232.652</v>
      </c>
      <c r="CB23" s="32">
        <v>0.77742111673868197</v>
      </c>
      <c r="CC23" s="32">
        <v>31555.06</v>
      </c>
      <c r="CD23" s="32">
        <v>3878173.7340000002</v>
      </c>
      <c r="CE23" s="32">
        <v>19.253266468861277</v>
      </c>
      <c r="CF23" s="32">
        <v>28545.23</v>
      </c>
      <c r="CG23" s="32">
        <v>2756224.6</v>
      </c>
      <c r="CH23" s="32">
        <v>13.243961424204159</v>
      </c>
      <c r="CI23" s="32">
        <v>19260.099999999999</v>
      </c>
      <c r="CJ23" s="32">
        <v>2429026.5860000001</v>
      </c>
      <c r="CK23" s="32">
        <v>16.047377765897096</v>
      </c>
      <c r="CL23" s="32">
        <v>79886.86</v>
      </c>
      <c r="CM23" s="32">
        <v>3386099.5430000001</v>
      </c>
      <c r="CN23" s="32">
        <v>11.014677079617734</v>
      </c>
      <c r="CO23" s="32">
        <v>32059.69</v>
      </c>
      <c r="CP23" s="32">
        <v>1250997.084</v>
      </c>
      <c r="CQ23" s="32">
        <v>7.0253638216079342</v>
      </c>
      <c r="CR23" s="32">
        <v>7029.93</v>
      </c>
      <c r="CS23" s="32">
        <v>1196874.2679999999</v>
      </c>
      <c r="CT23" s="32">
        <v>5.7763251274086471</v>
      </c>
      <c r="CU23" s="32">
        <v>37429.83</v>
      </c>
      <c r="CV23" s="32">
        <v>391933.74699999997</v>
      </c>
      <c r="CW23" s="32">
        <v>1.350623274199527</v>
      </c>
      <c r="CX23" s="32">
        <v>49884.45</v>
      </c>
      <c r="CY23" s="32">
        <v>767701.57700000005</v>
      </c>
      <c r="CZ23" s="32">
        <v>3.2341196642072481</v>
      </c>
      <c r="DA23" s="32">
        <v>55566.01</v>
      </c>
      <c r="DB23" s="32">
        <v>1362568.379</v>
      </c>
      <c r="DC23" s="32">
        <v>6.8672524668248176</v>
      </c>
      <c r="DD23" s="32">
        <v>53704.97</v>
      </c>
      <c r="DE23" s="32">
        <v>3162729.68</v>
      </c>
      <c r="DF23" s="32">
        <v>11.807527227767684</v>
      </c>
      <c r="DG23" s="32">
        <v>37272.86</v>
      </c>
      <c r="DH23" s="32">
        <v>1340089.2609999999</v>
      </c>
      <c r="DI23" s="32">
        <v>5.331212842193005</v>
      </c>
    </row>
    <row r="24" spans="1:113" ht="15.6" x14ac:dyDescent="0.3">
      <c r="A24" s="21" t="s">
        <v>125</v>
      </c>
      <c r="B24" s="23" t="s">
        <v>58</v>
      </c>
      <c r="C24" s="32">
        <v>18482.740000000002</v>
      </c>
      <c r="D24" s="32">
        <v>113109.97199999999</v>
      </c>
      <c r="E24" s="32">
        <v>0.36988075931684683</v>
      </c>
      <c r="F24" s="32">
        <v>10486.72</v>
      </c>
      <c r="G24" s="32">
        <v>244820.33499999999</v>
      </c>
      <c r="H24" s="32">
        <v>1.3881917786379685</v>
      </c>
      <c r="I24" s="32">
        <v>40363.54</v>
      </c>
      <c r="J24" s="32">
        <v>212022.14499999999</v>
      </c>
      <c r="K24" s="32">
        <v>0.90544000486053655</v>
      </c>
      <c r="L24" s="32">
        <v>43970.79</v>
      </c>
      <c r="M24" s="32">
        <v>214500.796</v>
      </c>
      <c r="N24" s="32">
        <v>0.83353421193662847</v>
      </c>
      <c r="O24" s="32">
        <v>46652.61</v>
      </c>
      <c r="P24" s="32">
        <v>346436.12699999998</v>
      </c>
      <c r="Q24" s="32">
        <v>1.4844924171268898</v>
      </c>
      <c r="R24" s="32">
        <v>31116.45</v>
      </c>
      <c r="S24" s="32">
        <v>229798.28400000001</v>
      </c>
      <c r="T24" s="32">
        <v>0.83241455352750326</v>
      </c>
      <c r="U24" s="32">
        <v>39954.39</v>
      </c>
      <c r="V24" s="32">
        <v>268115.54300000001</v>
      </c>
      <c r="W24" s="32">
        <v>1.0635216598523189</v>
      </c>
      <c r="X24" s="32">
        <v>41951.16</v>
      </c>
      <c r="Y24" s="32">
        <v>292875.95400000003</v>
      </c>
      <c r="Z24" s="32">
        <v>1.0659245401063444</v>
      </c>
      <c r="AA24" s="32">
        <v>80812.259999999995</v>
      </c>
      <c r="AB24" s="32">
        <v>418270.53499999997</v>
      </c>
      <c r="AC24" s="32">
        <v>1.5393408914865105</v>
      </c>
      <c r="AD24" s="32">
        <v>43081.37</v>
      </c>
      <c r="AE24" s="32">
        <v>277168.984</v>
      </c>
      <c r="AF24" s="32">
        <v>1.5834789774078613</v>
      </c>
      <c r="AG24" s="32">
        <v>97982.13</v>
      </c>
      <c r="AH24" s="32">
        <v>412189.038</v>
      </c>
      <c r="AI24" s="32">
        <v>2.0229490511317931</v>
      </c>
      <c r="AJ24" s="32">
        <v>44484</v>
      </c>
      <c r="AK24" s="32">
        <v>455594.554</v>
      </c>
      <c r="AL24" s="32">
        <v>2.1894188948354638</v>
      </c>
      <c r="AM24" s="32">
        <v>27704.99</v>
      </c>
      <c r="AN24" s="32">
        <v>194018.495</v>
      </c>
      <c r="AO24" s="32">
        <v>0.86107531348436106</v>
      </c>
      <c r="AP24" s="32">
        <v>69607.05</v>
      </c>
      <c r="AQ24" s="32">
        <v>621296.07900000003</v>
      </c>
      <c r="AR24" s="32">
        <v>3.2349933594690516</v>
      </c>
      <c r="AS24" s="32">
        <v>57391.07</v>
      </c>
      <c r="AT24" s="32">
        <v>324312.10700000002</v>
      </c>
      <c r="AU24" s="32">
        <v>1.0821555847296584</v>
      </c>
      <c r="AV24" s="32">
        <v>329808.79200000002</v>
      </c>
      <c r="AW24" s="32">
        <v>853865.92700000003</v>
      </c>
      <c r="AX24" s="32">
        <v>3.4556950180471566</v>
      </c>
      <c r="AY24" s="32">
        <v>70113.45</v>
      </c>
      <c r="AZ24" s="32">
        <v>383038.03499999997</v>
      </c>
      <c r="BA24" s="32">
        <v>1.7379827876429876</v>
      </c>
      <c r="BB24" s="32">
        <v>32709.1</v>
      </c>
      <c r="BC24" s="32">
        <v>237427.74799999999</v>
      </c>
      <c r="BD24" s="32">
        <v>1.3268310764081237</v>
      </c>
      <c r="BE24" s="32">
        <v>67262.41</v>
      </c>
      <c r="BF24" s="32">
        <v>289190.929</v>
      </c>
      <c r="BG24" s="32">
        <v>1.2667495988321071</v>
      </c>
      <c r="BH24" s="32">
        <v>27796.9</v>
      </c>
      <c r="BI24" s="32">
        <v>98170.857999999993</v>
      </c>
      <c r="BJ24" s="32">
        <v>0.67641202573005688</v>
      </c>
      <c r="BK24" s="32">
        <v>28726.91</v>
      </c>
      <c r="BL24" s="32">
        <v>285846.99400000001</v>
      </c>
      <c r="BM24" s="32">
        <v>1.4756490137406892</v>
      </c>
      <c r="BN24" s="32">
        <v>140169.4</v>
      </c>
      <c r="BO24" s="32">
        <v>227109.64199999999</v>
      </c>
      <c r="BP24" s="32">
        <v>0.82386753025324533</v>
      </c>
      <c r="BQ24" s="32">
        <v>117366.52899999999</v>
      </c>
      <c r="BR24" s="32">
        <v>583650.701</v>
      </c>
      <c r="BS24" s="32">
        <v>2.2233528072690691</v>
      </c>
      <c r="BT24" s="32">
        <v>117887.85</v>
      </c>
      <c r="BU24" s="32">
        <v>604655.54799999995</v>
      </c>
      <c r="BV24" s="32">
        <v>1.85004085705918</v>
      </c>
      <c r="BW24" s="32">
        <v>101652.52</v>
      </c>
      <c r="BX24" s="32">
        <v>811625.70299999998</v>
      </c>
      <c r="BY24" s="32">
        <v>4.5802824378491716</v>
      </c>
      <c r="BZ24" s="32">
        <v>149727.60999999999</v>
      </c>
      <c r="CA24" s="32">
        <v>423649.01199999999</v>
      </c>
      <c r="CB24" s="32">
        <v>1.2607676930611234</v>
      </c>
      <c r="CC24" s="32">
        <v>28198.639999999999</v>
      </c>
      <c r="CD24" s="32">
        <v>174214.12299999999</v>
      </c>
      <c r="CE24" s="32">
        <v>0.86488929140841175</v>
      </c>
      <c r="CF24" s="32">
        <v>155874.75</v>
      </c>
      <c r="CG24" s="32">
        <v>349088.87699999998</v>
      </c>
      <c r="CH24" s="32">
        <v>1.6774103317294065</v>
      </c>
      <c r="CI24" s="32">
        <v>149886.60999999999</v>
      </c>
      <c r="CJ24" s="32">
        <v>559702.89</v>
      </c>
      <c r="CK24" s="32">
        <v>3.6976802824069002</v>
      </c>
      <c r="CL24" s="32">
        <v>48296.35</v>
      </c>
      <c r="CM24" s="32">
        <v>265558.799</v>
      </c>
      <c r="CN24" s="32">
        <v>0.86383887404697968</v>
      </c>
      <c r="CO24" s="32">
        <v>124297.08</v>
      </c>
      <c r="CP24" s="32">
        <v>444851.73800000001</v>
      </c>
      <c r="CQ24" s="32">
        <v>2.4982035099009163</v>
      </c>
      <c r="CR24" s="32">
        <v>89128.33</v>
      </c>
      <c r="CS24" s="32">
        <v>510228.35200000001</v>
      </c>
      <c r="CT24" s="32">
        <v>2.462451511551675</v>
      </c>
      <c r="CU24" s="32">
        <v>45612.79</v>
      </c>
      <c r="CV24" s="32">
        <v>462947.19300000003</v>
      </c>
      <c r="CW24" s="32">
        <v>1.5953391571334641</v>
      </c>
      <c r="CX24" s="32">
        <v>83793.25</v>
      </c>
      <c r="CY24" s="32">
        <v>560485.44700000004</v>
      </c>
      <c r="CZ24" s="32">
        <v>2.3611740029611656</v>
      </c>
      <c r="DA24" s="32">
        <v>88424.56</v>
      </c>
      <c r="DB24" s="32">
        <v>467655.02399999998</v>
      </c>
      <c r="DC24" s="32">
        <v>2.3569496890453081</v>
      </c>
      <c r="DD24" s="32">
        <v>19925.84</v>
      </c>
      <c r="DE24" s="32">
        <v>322154.88699999999</v>
      </c>
      <c r="DF24" s="32">
        <v>1.2027118927884222</v>
      </c>
      <c r="DG24" s="32">
        <v>53387.32</v>
      </c>
      <c r="DH24" s="32">
        <v>379454.08399999997</v>
      </c>
      <c r="DI24" s="32">
        <v>1.5095639854122995</v>
      </c>
    </row>
    <row r="25" spans="1:113" ht="15.6" x14ac:dyDescent="0.3">
      <c r="A25" s="21" t="s">
        <v>126</v>
      </c>
      <c r="B25" s="23" t="s">
        <v>59</v>
      </c>
      <c r="C25" s="32">
        <v>14830.01</v>
      </c>
      <c r="D25" s="32">
        <v>102024.42</v>
      </c>
      <c r="E25" s="32">
        <v>0.33362991141453813</v>
      </c>
      <c r="F25" s="32">
        <v>25404.68</v>
      </c>
      <c r="G25" s="32">
        <v>217199.992</v>
      </c>
      <c r="H25" s="32">
        <v>1.2315776106369292</v>
      </c>
      <c r="I25" s="32">
        <v>10960.48</v>
      </c>
      <c r="J25" s="32">
        <v>77359.817999999999</v>
      </c>
      <c r="K25" s="32">
        <v>0.33036489648725242</v>
      </c>
      <c r="L25" s="32">
        <v>16808.759999999998</v>
      </c>
      <c r="M25" s="32">
        <v>203353.533</v>
      </c>
      <c r="N25" s="32">
        <v>0.79021677324537376</v>
      </c>
      <c r="O25" s="32">
        <v>5811.69</v>
      </c>
      <c r="P25" s="32">
        <v>139962.23000000001</v>
      </c>
      <c r="Q25" s="32">
        <v>0.59974365525443518</v>
      </c>
      <c r="R25" s="32">
        <v>10490.58</v>
      </c>
      <c r="S25" s="32">
        <v>87560.282000000007</v>
      </c>
      <c r="T25" s="32">
        <v>0.31717579339179175</v>
      </c>
      <c r="U25" s="32">
        <v>23832.35</v>
      </c>
      <c r="V25" s="32">
        <v>113173.311</v>
      </c>
      <c r="W25" s="32">
        <v>0.44891939579087625</v>
      </c>
      <c r="X25" s="32">
        <v>2818.5</v>
      </c>
      <c r="Y25" s="32">
        <v>36497.296999999999</v>
      </c>
      <c r="Z25" s="32">
        <v>0.13283222466208222</v>
      </c>
      <c r="AA25" s="32">
        <v>2978.75</v>
      </c>
      <c r="AB25" s="32">
        <v>109423.00599999999</v>
      </c>
      <c r="AC25" s="32">
        <v>0.40270421535950124</v>
      </c>
      <c r="AD25" s="32">
        <v>5063.59</v>
      </c>
      <c r="AE25" s="32">
        <v>112288.038</v>
      </c>
      <c r="AF25" s="32">
        <v>0.64150665424878517</v>
      </c>
      <c r="AG25" s="32">
        <v>17149.349999999999</v>
      </c>
      <c r="AH25" s="32">
        <v>188610.77600000001</v>
      </c>
      <c r="AI25" s="32">
        <v>0.92566748546678046</v>
      </c>
      <c r="AJ25" s="32">
        <v>1035.1300000000001</v>
      </c>
      <c r="AK25" s="32">
        <v>88090.596999999994</v>
      </c>
      <c r="AL25" s="32">
        <v>0.4233308230658443</v>
      </c>
      <c r="AM25" s="32">
        <v>7732.71</v>
      </c>
      <c r="AN25" s="32">
        <v>175386.20199999999</v>
      </c>
      <c r="AO25" s="32">
        <v>0.77838315810037317</v>
      </c>
      <c r="AP25" s="32">
        <v>3460.03</v>
      </c>
      <c r="AQ25" s="32">
        <v>107263.34699999999</v>
      </c>
      <c r="AR25" s="32">
        <v>0.55850379068531764</v>
      </c>
      <c r="AS25" s="32">
        <v>1989.89</v>
      </c>
      <c r="AT25" s="32">
        <v>46389.953999999998</v>
      </c>
      <c r="AU25" s="32">
        <v>0.15479270342643098</v>
      </c>
      <c r="AV25" s="32">
        <v>1312.77</v>
      </c>
      <c r="AW25" s="32">
        <v>46200.620999999999</v>
      </c>
      <c r="AX25" s="32">
        <v>0.18697930292326187</v>
      </c>
      <c r="AY25" s="32">
        <v>1670.57</v>
      </c>
      <c r="AZ25" s="32">
        <v>73691.119000000006</v>
      </c>
      <c r="BA25" s="32">
        <v>0.33436339141660215</v>
      </c>
      <c r="BB25" s="32">
        <v>4968.3999999999996</v>
      </c>
      <c r="BC25" s="32">
        <v>33889.446000000004</v>
      </c>
      <c r="BD25" s="32">
        <v>0.18938633118423456</v>
      </c>
      <c r="BE25" s="32">
        <v>1071.8900000000001</v>
      </c>
      <c r="BF25" s="32">
        <v>134518.02900000001</v>
      </c>
      <c r="BG25" s="32">
        <v>0.58923237966235031</v>
      </c>
      <c r="BH25" s="32">
        <v>1275.82</v>
      </c>
      <c r="BI25" s="32">
        <v>77567.928</v>
      </c>
      <c r="BJ25" s="32">
        <v>0.53445472902114399</v>
      </c>
      <c r="BK25" s="32">
        <v>16398.62</v>
      </c>
      <c r="BL25" s="32">
        <v>110927.151</v>
      </c>
      <c r="BM25" s="32">
        <v>0.57264741069907665</v>
      </c>
      <c r="BN25" s="32">
        <v>17048.12</v>
      </c>
      <c r="BO25" s="32">
        <v>615176.49800000002</v>
      </c>
      <c r="BP25" s="32">
        <v>2.2316267051184933</v>
      </c>
      <c r="BQ25" s="32">
        <v>1554.52</v>
      </c>
      <c r="BR25" s="32">
        <v>24712.324000000001</v>
      </c>
      <c r="BS25" s="32">
        <v>9.4138865669832872E-2</v>
      </c>
      <c r="BT25" s="32">
        <v>506.12</v>
      </c>
      <c r="BU25" s="32">
        <v>35040.214999999997</v>
      </c>
      <c r="BV25" s="32">
        <v>0.10721117106187196</v>
      </c>
      <c r="BW25" s="32">
        <v>1322.66</v>
      </c>
      <c r="BX25" s="32">
        <v>31072.614000000001</v>
      </c>
      <c r="BY25" s="32">
        <v>0.17535342667957168</v>
      </c>
      <c r="BZ25" s="32">
        <v>4635.6000000000004</v>
      </c>
      <c r="CA25" s="32">
        <v>109074.891</v>
      </c>
      <c r="CB25" s="32">
        <v>0.3246038461125067</v>
      </c>
      <c r="CC25" s="32">
        <v>1468.99</v>
      </c>
      <c r="CD25" s="32">
        <v>58565.17</v>
      </c>
      <c r="CE25" s="32">
        <v>0.29074788834722182</v>
      </c>
      <c r="CF25" s="32">
        <v>1715.34</v>
      </c>
      <c r="CG25" s="32">
        <v>106932.747</v>
      </c>
      <c r="CH25" s="32">
        <v>0.51382357455636352</v>
      </c>
      <c r="CI25" s="32">
        <v>6488.24</v>
      </c>
      <c r="CJ25" s="32">
        <v>128246.781</v>
      </c>
      <c r="CK25" s="32">
        <v>0.8472630780696091</v>
      </c>
      <c r="CL25" s="32">
        <v>1635.81</v>
      </c>
      <c r="CM25" s="32">
        <v>73523.645000000004</v>
      </c>
      <c r="CN25" s="32">
        <v>0.23916580038694127</v>
      </c>
      <c r="CO25" s="32">
        <v>1026.57</v>
      </c>
      <c r="CP25" s="32">
        <v>58162.718999999997</v>
      </c>
      <c r="CQ25" s="32">
        <v>0.32663086673425717</v>
      </c>
      <c r="CR25" s="32">
        <v>1756.75</v>
      </c>
      <c r="CS25" s="32">
        <v>62462.222999999998</v>
      </c>
      <c r="CT25" s="32">
        <v>0.30145364293912813</v>
      </c>
      <c r="CU25" s="32">
        <v>2138.11</v>
      </c>
      <c r="CV25" s="32">
        <v>76409.078999999998</v>
      </c>
      <c r="CW25" s="32">
        <v>0.26330950383190738</v>
      </c>
      <c r="CX25" s="32">
        <v>14928.99</v>
      </c>
      <c r="CY25" s="32">
        <v>180648.08199999999</v>
      </c>
      <c r="CZ25" s="32">
        <v>0.76102164148286411</v>
      </c>
      <c r="DA25" s="32">
        <v>1303.68</v>
      </c>
      <c r="DB25" s="32">
        <v>73844.207999999999</v>
      </c>
      <c r="DC25" s="32">
        <v>0.37216981354058337</v>
      </c>
      <c r="DD25" s="32">
        <v>880.02</v>
      </c>
      <c r="DE25" s="32">
        <v>53364.913999999997</v>
      </c>
      <c r="DF25" s="32">
        <v>0.1992290643892401</v>
      </c>
      <c r="DG25" s="32">
        <v>4868.76</v>
      </c>
      <c r="DH25" s="32">
        <v>75109.532999999996</v>
      </c>
      <c r="DI25" s="32">
        <v>0.29880465320788757</v>
      </c>
    </row>
    <row r="26" spans="1:113" ht="15.6" x14ac:dyDescent="0.3">
      <c r="A26" s="21" t="s">
        <v>127</v>
      </c>
      <c r="B26" s="23" t="s">
        <v>60</v>
      </c>
      <c r="C26" s="32">
        <v>178735.66</v>
      </c>
      <c r="D26" s="32">
        <v>310715.77500000002</v>
      </c>
      <c r="E26" s="32">
        <v>1.0160712159730934</v>
      </c>
      <c r="F26" s="32">
        <v>70662.33</v>
      </c>
      <c r="G26" s="32">
        <v>158693.962</v>
      </c>
      <c r="H26" s="32">
        <v>0.8998339675006416</v>
      </c>
      <c r="I26" s="32">
        <v>46855.6</v>
      </c>
      <c r="J26" s="32">
        <v>71246.982999999993</v>
      </c>
      <c r="K26" s="32">
        <v>0.30426005091976854</v>
      </c>
      <c r="L26" s="32">
        <v>22822.66</v>
      </c>
      <c r="M26" s="32">
        <v>53900.947999999997</v>
      </c>
      <c r="N26" s="32">
        <v>0.20945509318211195</v>
      </c>
      <c r="O26" s="32">
        <v>688.71</v>
      </c>
      <c r="P26" s="32">
        <v>8672.884</v>
      </c>
      <c r="Q26" s="32">
        <v>3.7163648734074232E-2</v>
      </c>
      <c r="R26" s="32">
        <v>2106.4899999999998</v>
      </c>
      <c r="S26" s="32">
        <v>5194.2520000000004</v>
      </c>
      <c r="T26" s="32">
        <v>1.8815505861172317E-2</v>
      </c>
      <c r="U26" s="32">
        <v>28.4</v>
      </c>
      <c r="V26" s="32">
        <v>1657.1510000000001</v>
      </c>
      <c r="W26" s="32">
        <v>6.5733450676745356E-3</v>
      </c>
      <c r="X26" s="32">
        <v>47276.73</v>
      </c>
      <c r="Y26" s="32">
        <v>78654.743000000002</v>
      </c>
      <c r="Z26" s="32">
        <v>0.28626461003165082</v>
      </c>
      <c r="AA26" s="32">
        <v>37121.199999999997</v>
      </c>
      <c r="AB26" s="32">
        <v>105064.83</v>
      </c>
      <c r="AC26" s="32">
        <v>0.38666503026821791</v>
      </c>
      <c r="AD26" s="32">
        <v>677.6</v>
      </c>
      <c r="AE26" s="32">
        <v>12879.816000000001</v>
      </c>
      <c r="AF26" s="32">
        <v>7.3582973010001038E-2</v>
      </c>
      <c r="AG26" s="32">
        <v>655.37</v>
      </c>
      <c r="AH26" s="32">
        <v>19458.815999999999</v>
      </c>
      <c r="AI26" s="32">
        <v>9.5500340218528948E-2</v>
      </c>
      <c r="AJ26" s="32">
        <v>1365.7</v>
      </c>
      <c r="AK26" s="32">
        <v>8887.0990000000002</v>
      </c>
      <c r="AL26" s="32">
        <v>4.2708110314403268E-2</v>
      </c>
      <c r="AM26" s="32">
        <v>159654.87</v>
      </c>
      <c r="AN26" s="32">
        <v>504631.28200000001</v>
      </c>
      <c r="AO26" s="32">
        <v>2.2396088545175297</v>
      </c>
      <c r="AP26" s="32">
        <v>33569.26</v>
      </c>
      <c r="AQ26" s="32">
        <v>130308.80100000001</v>
      </c>
      <c r="AR26" s="32">
        <v>0.67849793385767376</v>
      </c>
      <c r="AS26" s="32">
        <v>401210.56</v>
      </c>
      <c r="AT26" s="32">
        <v>1502422.25</v>
      </c>
      <c r="AU26" s="32">
        <v>5.0132406202756998</v>
      </c>
      <c r="AV26" s="32">
        <v>126448.94</v>
      </c>
      <c r="AW26" s="32">
        <v>436031.908</v>
      </c>
      <c r="AX26" s="32">
        <v>1.7646719988923927</v>
      </c>
      <c r="AY26" s="32">
        <v>297605.25</v>
      </c>
      <c r="AZ26" s="32">
        <v>1131819.628</v>
      </c>
      <c r="BA26" s="32">
        <v>5.1354770347558034</v>
      </c>
      <c r="BB26" s="32">
        <v>59776.2</v>
      </c>
      <c r="BC26" s="32">
        <v>105259.9</v>
      </c>
      <c r="BD26" s="32">
        <v>0.58822992508698468</v>
      </c>
      <c r="BE26" s="32">
        <v>69023.75</v>
      </c>
      <c r="BF26" s="32">
        <v>69151.884000000005</v>
      </c>
      <c r="BG26" s="32">
        <v>0.30290756912186695</v>
      </c>
      <c r="BH26" s="32">
        <v>46508.43</v>
      </c>
      <c r="BI26" s="32">
        <v>191215.44899999999</v>
      </c>
      <c r="BJ26" s="32">
        <v>1.3175032982697614</v>
      </c>
      <c r="BK26" s="32">
        <v>34586.14</v>
      </c>
      <c r="BL26" s="32">
        <v>148288.18299999999</v>
      </c>
      <c r="BM26" s="32">
        <v>0.76551902096738089</v>
      </c>
      <c r="BN26" s="32">
        <v>88125.92</v>
      </c>
      <c r="BO26" s="32">
        <v>377021.929</v>
      </c>
      <c r="BP26" s="32">
        <v>1.3676923743138323</v>
      </c>
      <c r="BQ26" s="32">
        <v>245224.81299999999</v>
      </c>
      <c r="BR26" s="32">
        <v>585005.26399999997</v>
      </c>
      <c r="BS26" s="32">
        <v>2.2285128652344115</v>
      </c>
      <c r="BT26" s="32">
        <v>147363.69</v>
      </c>
      <c r="BU26" s="32">
        <v>218568.02600000001</v>
      </c>
      <c r="BV26" s="32">
        <v>0.66874401381788562</v>
      </c>
      <c r="BW26" s="32">
        <v>20711.689999999999</v>
      </c>
      <c r="BX26" s="32">
        <v>82095.576000000001</v>
      </c>
      <c r="BY26" s="32">
        <v>0.46329351521031359</v>
      </c>
      <c r="BZ26" s="32">
        <v>76100.02</v>
      </c>
      <c r="CA26" s="32">
        <v>205942.18599999999</v>
      </c>
      <c r="CB26" s="32">
        <v>0.61287822558921667</v>
      </c>
      <c r="CC26" s="32">
        <v>44.88</v>
      </c>
      <c r="CD26" s="32">
        <v>657.49699999999996</v>
      </c>
      <c r="CE26" s="32">
        <v>3.2641562270652219E-3</v>
      </c>
      <c r="CF26" s="32">
        <v>23771.96</v>
      </c>
      <c r="CG26" s="32">
        <v>66753.73</v>
      </c>
      <c r="CH26" s="32">
        <v>0.32075899222499493</v>
      </c>
      <c r="CI26" s="32">
        <v>74365.070000000007</v>
      </c>
      <c r="CJ26" s="32">
        <v>296712.10200000001</v>
      </c>
      <c r="CK26" s="32">
        <v>1.9602301662528576</v>
      </c>
      <c r="CL26" s="32">
        <v>47869.2</v>
      </c>
      <c r="CM26" s="32">
        <v>112907.014</v>
      </c>
      <c r="CN26" s="32">
        <v>0.36727635541749293</v>
      </c>
      <c r="CO26" s="32">
        <v>167.53</v>
      </c>
      <c r="CP26" s="32">
        <v>2660.9470000000001</v>
      </c>
      <c r="CQ26" s="32">
        <v>1.4943376786493106E-2</v>
      </c>
      <c r="CR26" s="32">
        <v>1620</v>
      </c>
      <c r="CS26" s="32">
        <v>9513.4580000000005</v>
      </c>
      <c r="CT26" s="32">
        <v>4.5913616796001519E-2</v>
      </c>
      <c r="CU26" s="32">
        <v>18748.37</v>
      </c>
      <c r="CV26" s="32">
        <v>81770.305999999997</v>
      </c>
      <c r="CW26" s="32">
        <v>0.28178455993486373</v>
      </c>
      <c r="CX26" s="32">
        <v>28744.9</v>
      </c>
      <c r="CY26" s="32">
        <v>81699.323000000004</v>
      </c>
      <c r="CZ26" s="32">
        <v>0.3441772102374091</v>
      </c>
      <c r="DA26" s="32">
        <v>24338.85</v>
      </c>
      <c r="DB26" s="32">
        <v>66445.088000000003</v>
      </c>
      <c r="DC26" s="32">
        <v>0.33487874921277044</v>
      </c>
      <c r="DD26" s="32">
        <v>61892.94</v>
      </c>
      <c r="DE26" s="32">
        <v>158501.231</v>
      </c>
      <c r="DF26" s="32">
        <v>0.59173808387797311</v>
      </c>
      <c r="DG26" s="32">
        <v>104689.22</v>
      </c>
      <c r="DH26" s="32">
        <v>400819.72700000001</v>
      </c>
      <c r="DI26" s="32">
        <v>1.5945618983560339</v>
      </c>
    </row>
    <row r="27" spans="1:113" ht="15.6" x14ac:dyDescent="0.3">
      <c r="A27" s="21" t="s">
        <v>247</v>
      </c>
      <c r="B27" s="23" t="s">
        <v>385</v>
      </c>
      <c r="C27" s="32">
        <v>5402.51</v>
      </c>
      <c r="D27" s="32">
        <v>1597619.409</v>
      </c>
      <c r="E27" s="32">
        <v>5.2243729677543556</v>
      </c>
      <c r="F27" s="32">
        <v>2092.17</v>
      </c>
      <c r="G27" s="32">
        <v>642584.55500000005</v>
      </c>
      <c r="H27" s="32">
        <v>3.643613167716389</v>
      </c>
      <c r="I27" s="32">
        <v>1825.33</v>
      </c>
      <c r="J27" s="32">
        <v>580140.35</v>
      </c>
      <c r="K27" s="32">
        <v>2.4774878177173112</v>
      </c>
      <c r="L27" s="32">
        <v>4289.96</v>
      </c>
      <c r="M27" s="32">
        <v>1375858.3689999999</v>
      </c>
      <c r="N27" s="32">
        <v>5.3464837554301194</v>
      </c>
      <c r="O27" s="32">
        <v>5588.5</v>
      </c>
      <c r="P27" s="32">
        <v>1922811.463</v>
      </c>
      <c r="Q27" s="32">
        <v>8.2393226743011159</v>
      </c>
      <c r="R27" s="32">
        <v>14387.9</v>
      </c>
      <c r="S27" s="32">
        <v>1698531.07</v>
      </c>
      <c r="T27" s="32">
        <v>6.1527090528084285</v>
      </c>
      <c r="U27" s="32">
        <v>1266.7</v>
      </c>
      <c r="V27" s="32">
        <v>354501.24400000001</v>
      </c>
      <c r="W27" s="32">
        <v>1.406183868417475</v>
      </c>
      <c r="X27" s="32">
        <v>79.31</v>
      </c>
      <c r="Y27" s="32">
        <v>2363.0819999999999</v>
      </c>
      <c r="Z27" s="32">
        <v>8.6004571549208857E-3</v>
      </c>
      <c r="AA27" s="32">
        <v>3559.68</v>
      </c>
      <c r="AB27" s="32">
        <v>1098979.7790000001</v>
      </c>
      <c r="AC27" s="32">
        <v>4.0445223155188508</v>
      </c>
      <c r="AD27" s="32">
        <v>12263.58</v>
      </c>
      <c r="AE27" s="32">
        <v>25497.715</v>
      </c>
      <c r="AF27" s="32">
        <v>0.14566960231898488</v>
      </c>
      <c r="AG27" s="32">
        <v>5928.4</v>
      </c>
      <c r="AH27" s="32">
        <v>1563485.61</v>
      </c>
      <c r="AI27" s="32">
        <v>7.6733038475606268</v>
      </c>
      <c r="AJ27" s="32">
        <v>11982.89</v>
      </c>
      <c r="AK27" s="32">
        <v>2292155.1239999998</v>
      </c>
      <c r="AL27" s="32">
        <v>11.015249621222482</v>
      </c>
      <c r="AM27" s="32">
        <v>4420.8999999999996</v>
      </c>
      <c r="AN27" s="32">
        <v>1576085.422</v>
      </c>
      <c r="AO27" s="32">
        <v>6.9948395838591653</v>
      </c>
      <c r="AP27" s="32">
        <v>938.1</v>
      </c>
      <c r="AQ27" s="32">
        <v>189016.522</v>
      </c>
      <c r="AR27" s="32">
        <v>0.9841800297277199</v>
      </c>
      <c r="AS27" s="32">
        <v>111.72</v>
      </c>
      <c r="AT27" s="32">
        <v>4739.5249999999996</v>
      </c>
      <c r="AU27" s="32">
        <v>1.5814714705411334E-2</v>
      </c>
      <c r="AV27" s="32">
        <v>5190.0619999999999</v>
      </c>
      <c r="AW27" s="32">
        <v>1527712.4809999999</v>
      </c>
      <c r="AX27" s="32">
        <v>6.1828306326130757</v>
      </c>
      <c r="AY27" s="32">
        <v>700.89</v>
      </c>
      <c r="AZ27" s="32">
        <v>199659.008</v>
      </c>
      <c r="BA27" s="32">
        <v>0.90592548936262585</v>
      </c>
      <c r="BB27" s="32">
        <v>9998.4</v>
      </c>
      <c r="BC27" s="32">
        <v>1392833.091</v>
      </c>
      <c r="BD27" s="32">
        <v>7.7836488993206654</v>
      </c>
      <c r="BE27" s="32">
        <v>2869.01</v>
      </c>
      <c r="BF27" s="32">
        <v>586622.87100000004</v>
      </c>
      <c r="BG27" s="32">
        <v>2.5695974942042148</v>
      </c>
      <c r="BH27" s="32">
        <v>150.76</v>
      </c>
      <c r="BI27" s="32">
        <v>3627.6179999999999</v>
      </c>
      <c r="BJ27" s="32">
        <v>2.4994835432270723E-2</v>
      </c>
      <c r="BK27" s="32">
        <v>3236.7330000000002</v>
      </c>
      <c r="BL27" s="32">
        <v>496547.527</v>
      </c>
      <c r="BM27" s="32">
        <v>2.5633639110192221</v>
      </c>
      <c r="BN27" s="32">
        <v>451.85</v>
      </c>
      <c r="BO27" s="32">
        <v>7486.7929999999997</v>
      </c>
      <c r="BP27" s="32">
        <v>2.7159241695371459E-2</v>
      </c>
      <c r="BQ27" s="32">
        <v>4284.3379999999997</v>
      </c>
      <c r="BR27" s="32">
        <v>1383338.7350000001</v>
      </c>
      <c r="BS27" s="32">
        <v>5.2696759458981495</v>
      </c>
      <c r="BT27" s="32">
        <v>3081.39</v>
      </c>
      <c r="BU27" s="32">
        <v>990234.45299999998</v>
      </c>
      <c r="BV27" s="32">
        <v>3.0297815048207384</v>
      </c>
      <c r="BW27" s="32">
        <v>879.54</v>
      </c>
      <c r="BX27" s="32">
        <v>195690.52799999999</v>
      </c>
      <c r="BY27" s="32">
        <v>1.104348821555041</v>
      </c>
      <c r="BZ27" s="32">
        <v>2672.5</v>
      </c>
      <c r="CA27" s="32">
        <v>777078.07200000004</v>
      </c>
      <c r="CB27" s="32">
        <v>2.3125627592961924</v>
      </c>
      <c r="CC27" s="32">
        <v>4187.0600000000004</v>
      </c>
      <c r="CD27" s="32">
        <v>1001099.238</v>
      </c>
      <c r="CE27" s="32">
        <v>4.9699760023664723</v>
      </c>
      <c r="CF27" s="32">
        <v>4999.83</v>
      </c>
      <c r="CG27" s="32">
        <v>1582941.422</v>
      </c>
      <c r="CH27" s="32">
        <v>7.6062071029127587</v>
      </c>
      <c r="CI27" s="32">
        <v>170.27</v>
      </c>
      <c r="CJ27" s="32">
        <v>2516.1579999999999</v>
      </c>
      <c r="CK27" s="32">
        <v>1.6623011941246865E-2</v>
      </c>
      <c r="CL27" s="32">
        <v>2976.2</v>
      </c>
      <c r="CM27" s="32">
        <v>984816.98199999996</v>
      </c>
      <c r="CN27" s="32">
        <v>3.2035210133377081</v>
      </c>
      <c r="CO27" s="32">
        <v>1618.75</v>
      </c>
      <c r="CP27" s="32">
        <v>14618.83</v>
      </c>
      <c r="CQ27" s="32">
        <v>8.2096593756917746E-2</v>
      </c>
      <c r="CR27" s="32">
        <v>4550.29</v>
      </c>
      <c r="CS27" s="32">
        <v>1220236.6070000001</v>
      </c>
      <c r="CT27" s="32">
        <v>5.88907587275322</v>
      </c>
      <c r="CU27" s="32">
        <v>198.4</v>
      </c>
      <c r="CV27" s="32">
        <v>10266.751</v>
      </c>
      <c r="CW27" s="32">
        <v>3.5379736899796149E-2</v>
      </c>
      <c r="CX27" s="32">
        <v>5077.05</v>
      </c>
      <c r="CY27" s="32">
        <v>1579510.754</v>
      </c>
      <c r="CZ27" s="32">
        <v>6.6540527496379189</v>
      </c>
      <c r="DA27" s="32">
        <v>4967.18</v>
      </c>
      <c r="DB27" s="32">
        <v>1543900.77</v>
      </c>
      <c r="DC27" s="32">
        <v>7.7811554522470221</v>
      </c>
      <c r="DD27" s="32">
        <v>823.34</v>
      </c>
      <c r="DE27" s="32">
        <v>15041.414000000001</v>
      </c>
      <c r="DF27" s="32">
        <v>5.6154626957915045E-2</v>
      </c>
      <c r="DG27" s="32">
        <v>4124.75</v>
      </c>
      <c r="DH27" s="32">
        <v>969054.24300000002</v>
      </c>
      <c r="DI27" s="32">
        <v>3.8551420233067755</v>
      </c>
    </row>
    <row r="28" spans="1:113" ht="15.6" x14ac:dyDescent="0.3">
      <c r="A28" s="21" t="s">
        <v>230</v>
      </c>
      <c r="B28" s="23" t="s">
        <v>386</v>
      </c>
      <c r="C28" s="32">
        <v>38.57</v>
      </c>
      <c r="D28" s="32">
        <v>19832.974999999999</v>
      </c>
      <c r="E28" s="32">
        <v>6.48557834716115E-2</v>
      </c>
      <c r="F28" s="32">
        <v>124</v>
      </c>
      <c r="G28" s="32">
        <v>12325.144</v>
      </c>
      <c r="H28" s="32">
        <v>6.9886611221772435E-2</v>
      </c>
      <c r="I28" s="32">
        <v>105.2</v>
      </c>
      <c r="J28" s="32">
        <v>10323.574000000001</v>
      </c>
      <c r="K28" s="32">
        <v>4.408679523895067E-2</v>
      </c>
      <c r="L28" s="32">
        <v>201.3</v>
      </c>
      <c r="M28" s="32">
        <v>23527.235000000001</v>
      </c>
      <c r="N28" s="32">
        <v>9.1425093288571596E-2</v>
      </c>
      <c r="O28" s="32">
        <v>4188.3</v>
      </c>
      <c r="P28" s="32">
        <v>219562.43</v>
      </c>
      <c r="Q28" s="32">
        <v>0.94083364008094217</v>
      </c>
      <c r="R28" s="32">
        <v>221.5</v>
      </c>
      <c r="S28" s="32">
        <v>27184.861000000001</v>
      </c>
      <c r="T28" s="32">
        <v>9.8473641918153901E-2</v>
      </c>
      <c r="U28" s="32">
        <v>197</v>
      </c>
      <c r="V28" s="32">
        <v>19545.591</v>
      </c>
      <c r="W28" s="32">
        <v>7.7530601734322219E-2</v>
      </c>
      <c r="X28" s="32">
        <v>0</v>
      </c>
      <c r="Y28" s="32">
        <v>0</v>
      </c>
      <c r="Z28" s="32">
        <v>0</v>
      </c>
      <c r="AA28" s="32">
        <v>211.77</v>
      </c>
      <c r="AB28" s="32">
        <v>25925.101999999999</v>
      </c>
      <c r="AC28" s="32">
        <v>9.5410903434923325E-2</v>
      </c>
      <c r="AD28" s="32">
        <v>8556.9500000000007</v>
      </c>
      <c r="AE28" s="32">
        <v>44835.582999999999</v>
      </c>
      <c r="AF28" s="32">
        <v>0.25614771932896102</v>
      </c>
      <c r="AG28" s="32">
        <v>130.72999999999999</v>
      </c>
      <c r="AH28" s="32">
        <v>1336.0730000000001</v>
      </c>
      <c r="AI28" s="32">
        <v>6.5572039972416939E-3</v>
      </c>
      <c r="AJ28" s="32">
        <v>226.25</v>
      </c>
      <c r="AK28" s="32">
        <v>29710.253000000001</v>
      </c>
      <c r="AL28" s="32">
        <v>0.14277648562177947</v>
      </c>
      <c r="AM28" s="32">
        <v>1032.72</v>
      </c>
      <c r="AN28" s="32">
        <v>55835.03</v>
      </c>
      <c r="AO28" s="32">
        <v>0.24780197352143518</v>
      </c>
      <c r="AP28" s="32">
        <v>307.10000000000002</v>
      </c>
      <c r="AQ28" s="32">
        <v>9580.0879999999997</v>
      </c>
      <c r="AR28" s="32">
        <v>4.9882048367360037E-2</v>
      </c>
      <c r="AS28" s="32">
        <v>5352.76</v>
      </c>
      <c r="AT28" s="32">
        <v>220054.212</v>
      </c>
      <c r="AU28" s="32">
        <v>0.73427075128923325</v>
      </c>
      <c r="AV28" s="32">
        <v>1273</v>
      </c>
      <c r="AW28" s="32">
        <v>82134.763000000006</v>
      </c>
      <c r="AX28" s="32">
        <v>0.33240896765234657</v>
      </c>
      <c r="AY28" s="32">
        <v>4412.2</v>
      </c>
      <c r="AZ28" s="32">
        <v>170944.01199999999</v>
      </c>
      <c r="BA28" s="32">
        <v>0.77563511547002462</v>
      </c>
      <c r="BB28" s="32">
        <v>610.5</v>
      </c>
      <c r="BC28" s="32">
        <v>34461.641000000003</v>
      </c>
      <c r="BD28" s="32">
        <v>0.19258396125974431</v>
      </c>
      <c r="BE28" s="32">
        <v>30</v>
      </c>
      <c r="BF28" s="32">
        <v>3770.4160000000002</v>
      </c>
      <c r="BG28" s="32">
        <v>1.6515638896233007E-2</v>
      </c>
      <c r="BH28" s="32">
        <v>205.1</v>
      </c>
      <c r="BI28" s="32">
        <v>17159.167000000001</v>
      </c>
      <c r="BJ28" s="32">
        <v>0.11822924997060069</v>
      </c>
      <c r="BK28" s="32">
        <v>75.400000000000006</v>
      </c>
      <c r="BL28" s="32">
        <v>7122.8689999999997</v>
      </c>
      <c r="BM28" s="32">
        <v>3.677091183563095E-2</v>
      </c>
      <c r="BN28" s="32">
        <v>613.5</v>
      </c>
      <c r="BO28" s="32">
        <v>12578.482</v>
      </c>
      <c r="BP28" s="32">
        <v>4.5629955683144895E-2</v>
      </c>
      <c r="BQ28" s="32">
        <v>207.86</v>
      </c>
      <c r="BR28" s="32">
        <v>42228.981</v>
      </c>
      <c r="BS28" s="32">
        <v>0.16086663357654768</v>
      </c>
      <c r="BT28" s="32">
        <v>579.35</v>
      </c>
      <c r="BU28" s="32">
        <v>35334.533000000003</v>
      </c>
      <c r="BV28" s="32">
        <v>0.10811168429915058</v>
      </c>
      <c r="BW28" s="32">
        <v>119.5</v>
      </c>
      <c r="BX28" s="32">
        <v>8255.3029999999999</v>
      </c>
      <c r="BY28" s="32">
        <v>4.6587508515638497E-2</v>
      </c>
      <c r="BZ28" s="32">
        <v>234.65</v>
      </c>
      <c r="CA28" s="32">
        <v>31246.213</v>
      </c>
      <c r="CB28" s="32">
        <v>9.2987862039216759E-2</v>
      </c>
      <c r="CC28" s="32">
        <v>151.13999999999999</v>
      </c>
      <c r="CD28" s="32">
        <v>7400.2179999999998</v>
      </c>
      <c r="CE28" s="32">
        <v>3.673852149339106E-2</v>
      </c>
      <c r="CF28" s="32">
        <v>1792</v>
      </c>
      <c r="CG28" s="32">
        <v>71111.676000000007</v>
      </c>
      <c r="CH28" s="32">
        <v>0.34169940060563453</v>
      </c>
      <c r="CI28" s="32">
        <v>77.849999999999994</v>
      </c>
      <c r="CJ28" s="32">
        <v>16359.385</v>
      </c>
      <c r="CK28" s="32">
        <v>0.10807836876955058</v>
      </c>
      <c r="CL28" s="32">
        <v>192.67</v>
      </c>
      <c r="CM28" s="32">
        <v>19427.789000000001</v>
      </c>
      <c r="CN28" s="32">
        <v>6.3196849203186453E-2</v>
      </c>
      <c r="CO28" s="32">
        <v>7.7</v>
      </c>
      <c r="CP28" s="32">
        <v>1004.971</v>
      </c>
      <c r="CQ28" s="32">
        <v>5.6437277076539904E-3</v>
      </c>
      <c r="CR28" s="32">
        <v>58.68</v>
      </c>
      <c r="CS28" s="32">
        <v>8988.2060000000001</v>
      </c>
      <c r="CT28" s="32">
        <v>4.3378658524326444E-2</v>
      </c>
      <c r="CU28" s="32">
        <v>807.18</v>
      </c>
      <c r="CV28" s="32">
        <v>35325.93</v>
      </c>
      <c r="CW28" s="32">
        <v>0.12173491975607627</v>
      </c>
      <c r="CX28" s="32">
        <v>45.23</v>
      </c>
      <c r="CY28" s="32">
        <v>26360.652999999998</v>
      </c>
      <c r="CZ28" s="32">
        <v>0.11105032057091083</v>
      </c>
      <c r="DA28" s="32">
        <v>977.57</v>
      </c>
      <c r="DB28" s="32">
        <v>37403.620000000003</v>
      </c>
      <c r="DC28" s="32">
        <v>0.18851171484082865</v>
      </c>
      <c r="DD28" s="32">
        <v>986.16</v>
      </c>
      <c r="DE28" s="32">
        <v>44184.069000000003</v>
      </c>
      <c r="DF28" s="32">
        <v>0.16495390075545946</v>
      </c>
      <c r="DG28" s="32">
        <v>508.69</v>
      </c>
      <c r="DH28" s="32">
        <v>29018.196</v>
      </c>
      <c r="DI28" s="32">
        <v>0.11544169756052816</v>
      </c>
    </row>
    <row r="29" spans="1:113" ht="15.6" x14ac:dyDescent="0.3">
      <c r="A29" s="21" t="s">
        <v>129</v>
      </c>
      <c r="B29" s="23" t="s">
        <v>62</v>
      </c>
      <c r="C29" s="32">
        <v>15755.22</v>
      </c>
      <c r="D29" s="32">
        <v>112251.36199999999</v>
      </c>
      <c r="E29" s="32">
        <v>0.36707301997130931</v>
      </c>
      <c r="F29" s="32">
        <v>51306.61</v>
      </c>
      <c r="G29" s="32">
        <v>187883.62899999999</v>
      </c>
      <c r="H29" s="32">
        <v>1.0653465902596131</v>
      </c>
      <c r="I29" s="32">
        <v>2674.27</v>
      </c>
      <c r="J29" s="32">
        <v>108125.39</v>
      </c>
      <c r="K29" s="32">
        <v>0.46174918967614165</v>
      </c>
      <c r="L29" s="32">
        <v>1812.3</v>
      </c>
      <c r="M29" s="32">
        <v>59431.82</v>
      </c>
      <c r="N29" s="32">
        <v>0.23094765227658903</v>
      </c>
      <c r="O29" s="32">
        <v>2895.08</v>
      </c>
      <c r="P29" s="32">
        <v>90232.284</v>
      </c>
      <c r="Q29" s="32">
        <v>0.38664888254578594</v>
      </c>
      <c r="R29" s="32">
        <v>49585.49</v>
      </c>
      <c r="S29" s="32">
        <v>363973.391</v>
      </c>
      <c r="T29" s="32">
        <v>1.3184465196665975</v>
      </c>
      <c r="U29" s="32">
        <v>1866.74</v>
      </c>
      <c r="V29" s="32">
        <v>160775.799</v>
      </c>
      <c r="W29" s="32">
        <v>0.63774200743208231</v>
      </c>
      <c r="X29" s="32">
        <v>20027.22</v>
      </c>
      <c r="Y29" s="32">
        <v>201379.45600000001</v>
      </c>
      <c r="Z29" s="32">
        <v>0.73292225289231427</v>
      </c>
      <c r="AA29" s="32">
        <v>8036.72</v>
      </c>
      <c r="AB29" s="32">
        <v>221883.77100000001</v>
      </c>
      <c r="AC29" s="32">
        <v>0.81658814876244823</v>
      </c>
      <c r="AD29" s="32">
        <v>3367.24</v>
      </c>
      <c r="AE29" s="32">
        <v>61292.934999999998</v>
      </c>
      <c r="AF29" s="32">
        <v>0.35016931777664739</v>
      </c>
      <c r="AG29" s="32">
        <v>4269.4399999999996</v>
      </c>
      <c r="AH29" s="32">
        <v>196752.823</v>
      </c>
      <c r="AI29" s="32">
        <v>0.96562717564398615</v>
      </c>
      <c r="AJ29" s="32">
        <v>6036.28</v>
      </c>
      <c r="AK29" s="32">
        <v>212292.81200000001</v>
      </c>
      <c r="AL29" s="32">
        <v>1.020200723976505</v>
      </c>
      <c r="AM29" s="32">
        <v>1919.08</v>
      </c>
      <c r="AN29" s="32">
        <v>121806.64200000001</v>
      </c>
      <c r="AO29" s="32">
        <v>0.5405912072693243</v>
      </c>
      <c r="AP29" s="32">
        <v>3881.17</v>
      </c>
      <c r="AQ29" s="32">
        <v>95180.960999999996</v>
      </c>
      <c r="AR29" s="32">
        <v>0.49559266055320256</v>
      </c>
      <c r="AS29" s="32">
        <v>7114.68</v>
      </c>
      <c r="AT29" s="32">
        <v>158352.682</v>
      </c>
      <c r="AU29" s="32">
        <v>0.52838680852336994</v>
      </c>
      <c r="AV29" s="32">
        <v>4842.0460000000003</v>
      </c>
      <c r="AW29" s="32">
        <v>166220.44200000001</v>
      </c>
      <c r="AX29" s="32">
        <v>0.67271351994936357</v>
      </c>
      <c r="AY29" s="32">
        <v>33605.279999999999</v>
      </c>
      <c r="AZ29" s="32">
        <v>194477.17</v>
      </c>
      <c r="BA29" s="32">
        <v>0.88241360691378667</v>
      </c>
      <c r="BB29" s="32">
        <v>3216.66</v>
      </c>
      <c r="BC29" s="32">
        <v>73080.332999999999</v>
      </c>
      <c r="BD29" s="32">
        <v>0.40839900860557432</v>
      </c>
      <c r="BE29" s="32">
        <v>4214.28</v>
      </c>
      <c r="BF29" s="32">
        <v>138449.34</v>
      </c>
      <c r="BG29" s="32">
        <v>0.60645279058379453</v>
      </c>
      <c r="BH29" s="32">
        <v>1190.3800000000001</v>
      </c>
      <c r="BI29" s="32">
        <v>104707.13</v>
      </c>
      <c r="BJ29" s="32">
        <v>0.72144792614199638</v>
      </c>
      <c r="BK29" s="32">
        <v>3558.82</v>
      </c>
      <c r="BL29" s="32">
        <v>53814.758000000002</v>
      </c>
      <c r="BM29" s="32">
        <v>0.27781189319553895</v>
      </c>
      <c r="BN29" s="32">
        <v>26916.99</v>
      </c>
      <c r="BO29" s="32">
        <v>787627.63100000005</v>
      </c>
      <c r="BP29" s="32">
        <v>2.8572139227412658</v>
      </c>
      <c r="BQ29" s="32">
        <v>9401.58</v>
      </c>
      <c r="BR29" s="32">
        <v>206370.88399999999</v>
      </c>
      <c r="BS29" s="32">
        <v>0.78614706277890589</v>
      </c>
      <c r="BT29" s="32">
        <v>3209.58</v>
      </c>
      <c r="BU29" s="32">
        <v>133423.20699999999</v>
      </c>
      <c r="BV29" s="32">
        <v>0.4082297517095872</v>
      </c>
      <c r="BW29" s="32">
        <v>1984.76</v>
      </c>
      <c r="BX29" s="32">
        <v>46941.489000000001</v>
      </c>
      <c r="BY29" s="32">
        <v>0.26490693539949423</v>
      </c>
      <c r="BZ29" s="32">
        <v>13099.47</v>
      </c>
      <c r="CA29" s="32">
        <v>251996.11</v>
      </c>
      <c r="CB29" s="32">
        <v>0.74993342428726606</v>
      </c>
      <c r="CC29" s="32">
        <v>8832.81</v>
      </c>
      <c r="CD29" s="32">
        <v>150465.921</v>
      </c>
      <c r="CE29" s="32">
        <v>0.74699089576568978</v>
      </c>
      <c r="CF29" s="32">
        <v>4430.8500000000004</v>
      </c>
      <c r="CG29" s="32">
        <v>86878.145000000004</v>
      </c>
      <c r="CH29" s="32">
        <v>0.41745901295069188</v>
      </c>
      <c r="CI29" s="32">
        <v>5730.05</v>
      </c>
      <c r="CJ29" s="32">
        <v>105107.75199999999</v>
      </c>
      <c r="CK29" s="32">
        <v>0.69439495318402655</v>
      </c>
      <c r="CL29" s="32">
        <v>12525.7</v>
      </c>
      <c r="CM29" s="32">
        <v>172739.704</v>
      </c>
      <c r="CN29" s="32">
        <v>0.56190671131393599</v>
      </c>
      <c r="CO29" s="32">
        <v>4217.76</v>
      </c>
      <c r="CP29" s="32">
        <v>246042.66699999999</v>
      </c>
      <c r="CQ29" s="32">
        <v>1.381729240956191</v>
      </c>
      <c r="CR29" s="32">
        <v>6396.91</v>
      </c>
      <c r="CS29" s="32">
        <v>166783.50099999999</v>
      </c>
      <c r="CT29" s="32">
        <v>0.80492642662736669</v>
      </c>
      <c r="CU29" s="32">
        <v>4569.51</v>
      </c>
      <c r="CV29" s="32">
        <v>65868.312000000005</v>
      </c>
      <c r="CW29" s="32">
        <v>0.22698549410555352</v>
      </c>
      <c r="CX29" s="32">
        <v>14605.33</v>
      </c>
      <c r="CY29" s="32">
        <v>153920.84700000001</v>
      </c>
      <c r="CZ29" s="32">
        <v>0.64842700982772006</v>
      </c>
      <c r="DA29" s="32">
        <v>1694.94</v>
      </c>
      <c r="DB29" s="32">
        <v>91033.494000000006</v>
      </c>
      <c r="DC29" s="32">
        <v>0.45880265230724426</v>
      </c>
      <c r="DD29" s="32">
        <v>11990.71</v>
      </c>
      <c r="DE29" s="32">
        <v>333053.13699999999</v>
      </c>
      <c r="DF29" s="32">
        <v>1.2433987034329599</v>
      </c>
      <c r="DG29" s="32">
        <v>2021.86</v>
      </c>
      <c r="DH29" s="32">
        <v>80518.323000000004</v>
      </c>
      <c r="DI29" s="32">
        <v>0.3203221830828808</v>
      </c>
    </row>
    <row r="30" spans="1:113" ht="15.6" x14ac:dyDescent="0.3">
      <c r="A30" s="21" t="s">
        <v>267</v>
      </c>
      <c r="B30" s="23" t="s">
        <v>268</v>
      </c>
      <c r="C30" s="32">
        <v>1863.2</v>
      </c>
      <c r="D30" s="32">
        <v>19625.999</v>
      </c>
      <c r="E30" s="32">
        <v>6.4178951547010157E-2</v>
      </c>
      <c r="F30" s="32">
        <v>4076.2</v>
      </c>
      <c r="G30" s="32">
        <v>67818.903999999995</v>
      </c>
      <c r="H30" s="32">
        <v>0.38454993932198334</v>
      </c>
      <c r="I30" s="32">
        <v>0.2</v>
      </c>
      <c r="J30" s="32">
        <v>18.861999999999998</v>
      </c>
      <c r="K30" s="32">
        <v>8.0550120704039855E-5</v>
      </c>
      <c r="L30" s="32">
        <v>11</v>
      </c>
      <c r="M30" s="32">
        <v>759.68799999999999</v>
      </c>
      <c r="N30" s="32">
        <v>2.952091321832267E-3</v>
      </c>
      <c r="O30" s="32">
        <v>82.2</v>
      </c>
      <c r="P30" s="32">
        <v>525.53599999999994</v>
      </c>
      <c r="Q30" s="32">
        <v>2.2519424105188575E-3</v>
      </c>
      <c r="R30" s="32">
        <v>4669.3999999999996</v>
      </c>
      <c r="S30" s="32">
        <v>69717.293999999994</v>
      </c>
      <c r="T30" s="32">
        <v>0.25254187780686677</v>
      </c>
      <c r="U30" s="32">
        <v>5774</v>
      </c>
      <c r="V30" s="32">
        <v>87453.440000000002</v>
      </c>
      <c r="W30" s="32">
        <v>0.34689756001424793</v>
      </c>
      <c r="X30" s="32">
        <v>4</v>
      </c>
      <c r="Y30" s="32">
        <v>97.402000000000001</v>
      </c>
      <c r="Z30" s="32">
        <v>3.5449541226398583E-4</v>
      </c>
      <c r="AA30" s="32">
        <v>17662.18</v>
      </c>
      <c r="AB30" s="32">
        <v>449260.62199999997</v>
      </c>
      <c r="AC30" s="32">
        <v>1.6533922151108833</v>
      </c>
      <c r="AD30" s="32">
        <v>8962.91</v>
      </c>
      <c r="AE30" s="32">
        <v>79313.849000000002</v>
      </c>
      <c r="AF30" s="32">
        <v>0.4531236168502949</v>
      </c>
      <c r="AG30" s="32">
        <v>1322.56</v>
      </c>
      <c r="AH30" s="32">
        <v>15856.956</v>
      </c>
      <c r="AI30" s="32">
        <v>7.7823064508665066E-2</v>
      </c>
      <c r="AJ30" s="32">
        <v>336</v>
      </c>
      <c r="AK30" s="32">
        <v>1956.674</v>
      </c>
      <c r="AL30" s="32">
        <v>9.4030514390944335E-3</v>
      </c>
      <c r="AM30" s="32">
        <v>25</v>
      </c>
      <c r="AN30" s="32">
        <v>812.14</v>
      </c>
      <c r="AO30" s="32">
        <v>3.6043661976307415E-3</v>
      </c>
      <c r="AP30" s="32">
        <v>5605</v>
      </c>
      <c r="AQ30" s="32">
        <v>104160.825</v>
      </c>
      <c r="AR30" s="32">
        <v>0.5423494346434109</v>
      </c>
      <c r="AS30" s="32">
        <v>1000</v>
      </c>
      <c r="AT30" s="32">
        <v>262.899</v>
      </c>
      <c r="AU30" s="32">
        <v>8.7723404377821278E-4</v>
      </c>
      <c r="AV30" s="32">
        <v>504.76</v>
      </c>
      <c r="AW30" s="32">
        <v>12978.616</v>
      </c>
      <c r="AX30" s="32">
        <v>5.2525973029425153E-2</v>
      </c>
      <c r="AY30" s="32">
        <v>783.9</v>
      </c>
      <c r="AZ30" s="32">
        <v>6705.768</v>
      </c>
      <c r="BA30" s="32">
        <v>3.0426506761729664E-2</v>
      </c>
      <c r="BB30" s="32">
        <v>10</v>
      </c>
      <c r="BC30" s="32">
        <v>8.6859999999999999</v>
      </c>
      <c r="BD30" s="32">
        <v>4.8540471055981899E-5</v>
      </c>
      <c r="BE30" s="32">
        <v>2294.94</v>
      </c>
      <c r="BF30" s="32">
        <v>7144.6480000000001</v>
      </c>
      <c r="BG30" s="32">
        <v>3.1295864013067359E-2</v>
      </c>
      <c r="BH30" s="32">
        <v>64.06</v>
      </c>
      <c r="BI30" s="32">
        <v>6768.1289999999999</v>
      </c>
      <c r="BJ30" s="32">
        <v>4.663343012946209E-2</v>
      </c>
      <c r="BK30" s="32">
        <v>7755.75</v>
      </c>
      <c r="BL30" s="32">
        <v>124931.04300000001</v>
      </c>
      <c r="BM30" s="32">
        <v>0.64494073493228909</v>
      </c>
      <c r="BN30" s="32">
        <v>1165</v>
      </c>
      <c r="BO30" s="32">
        <v>38185.588000000003</v>
      </c>
      <c r="BP30" s="32">
        <v>0.13852281127204616</v>
      </c>
      <c r="BQ30" s="32">
        <v>1602.4</v>
      </c>
      <c r="BR30" s="32">
        <v>5802.1959999999999</v>
      </c>
      <c r="BS30" s="32">
        <v>2.210282407409524E-2</v>
      </c>
      <c r="BT30" s="32">
        <v>2</v>
      </c>
      <c r="BU30" s="32">
        <v>24.31</v>
      </c>
      <c r="BV30" s="32">
        <v>7.438035321741341E-5</v>
      </c>
      <c r="BW30" s="32">
        <v>49205.73</v>
      </c>
      <c r="BX30" s="32">
        <v>294855.89299999998</v>
      </c>
      <c r="BY30" s="32">
        <v>1.6639730154088463</v>
      </c>
      <c r="BZ30" s="32">
        <v>8791.33</v>
      </c>
      <c r="CA30" s="32">
        <v>117504.38400000001</v>
      </c>
      <c r="CB30" s="32">
        <v>0.34968978315532667</v>
      </c>
      <c r="CC30" s="32">
        <v>6900.69</v>
      </c>
      <c r="CD30" s="32">
        <v>101734.68399999999</v>
      </c>
      <c r="CE30" s="32">
        <v>0.50506375281881521</v>
      </c>
      <c r="CF30" s="32">
        <v>1.2</v>
      </c>
      <c r="CG30" s="32">
        <v>304.43099999999998</v>
      </c>
      <c r="CH30" s="32">
        <v>1.4628243359891267E-3</v>
      </c>
      <c r="CI30" s="32">
        <v>1</v>
      </c>
      <c r="CJ30" s="32">
        <v>26.63</v>
      </c>
      <c r="CK30" s="32">
        <v>1.759312443794881E-4</v>
      </c>
      <c r="CL30" s="32">
        <v>0</v>
      </c>
      <c r="CM30" s="32">
        <v>0</v>
      </c>
      <c r="CN30" s="32">
        <v>0</v>
      </c>
      <c r="CO30" s="32">
        <v>8993</v>
      </c>
      <c r="CP30" s="32">
        <v>166405.57</v>
      </c>
      <c r="CQ30" s="32">
        <v>0.93450231510855108</v>
      </c>
      <c r="CR30" s="32">
        <v>142.51</v>
      </c>
      <c r="CS30" s="32">
        <v>2463.2060000000001</v>
      </c>
      <c r="CT30" s="32">
        <v>1.1887864157660832E-2</v>
      </c>
      <c r="CU30" s="32">
        <v>667.41</v>
      </c>
      <c r="CV30" s="32">
        <v>48556.394999999997</v>
      </c>
      <c r="CW30" s="32">
        <v>0.16732776317479378</v>
      </c>
      <c r="CX30" s="32">
        <v>7500.97</v>
      </c>
      <c r="CY30" s="32">
        <v>122873.59699999999</v>
      </c>
      <c r="CZ30" s="32">
        <v>0.51763332025769271</v>
      </c>
      <c r="DA30" s="32">
        <v>115.12</v>
      </c>
      <c r="DB30" s="32">
        <v>3941.7489999999998</v>
      </c>
      <c r="DC30" s="32">
        <v>1.9866148342382942E-2</v>
      </c>
      <c r="DD30" s="32">
        <v>7014.55</v>
      </c>
      <c r="DE30" s="32">
        <v>128816.60400000001</v>
      </c>
      <c r="DF30" s="32">
        <v>0.48091544741774062</v>
      </c>
      <c r="DG30" s="32">
        <v>1186</v>
      </c>
      <c r="DH30" s="32">
        <v>12127.325999999999</v>
      </c>
      <c r="DI30" s="32">
        <v>4.8245559452073782E-2</v>
      </c>
    </row>
    <row r="31" spans="1:113" ht="15.6" x14ac:dyDescent="0.3">
      <c r="A31" s="21" t="s">
        <v>231</v>
      </c>
      <c r="B31" s="23" t="s">
        <v>232</v>
      </c>
      <c r="C31" s="32">
        <v>759.84</v>
      </c>
      <c r="D31" s="32">
        <v>128589.476</v>
      </c>
      <c r="E31" s="32">
        <v>0.4205002634342041</v>
      </c>
      <c r="F31" s="32">
        <v>4961.32</v>
      </c>
      <c r="G31" s="32">
        <v>138752.796</v>
      </c>
      <c r="H31" s="32">
        <v>0.78676263011498304</v>
      </c>
      <c r="I31" s="32">
        <v>8368.64</v>
      </c>
      <c r="J31" s="32">
        <v>314999.04800000001</v>
      </c>
      <c r="K31" s="32">
        <v>1.3452025945317381</v>
      </c>
      <c r="L31" s="32">
        <v>3868.4</v>
      </c>
      <c r="M31" s="32">
        <v>159566.84700000001</v>
      </c>
      <c r="N31" s="32">
        <v>0.62006495335037171</v>
      </c>
      <c r="O31" s="32">
        <v>693.5</v>
      </c>
      <c r="P31" s="32">
        <v>56659.233999999997</v>
      </c>
      <c r="Q31" s="32">
        <v>0.24278704406950624</v>
      </c>
      <c r="R31" s="32">
        <v>2395.73</v>
      </c>
      <c r="S31" s="32">
        <v>87293.616999999998</v>
      </c>
      <c r="T31" s="32">
        <v>0.31620983392920315</v>
      </c>
      <c r="U31" s="32">
        <v>1947.05</v>
      </c>
      <c r="V31" s="32">
        <v>100104.175</v>
      </c>
      <c r="W31" s="32">
        <v>0.39707865184879265</v>
      </c>
      <c r="X31" s="32">
        <v>2064.62</v>
      </c>
      <c r="Y31" s="32">
        <v>52368.767999999996</v>
      </c>
      <c r="Z31" s="32">
        <v>0.19059657914536693</v>
      </c>
      <c r="AA31" s="32">
        <v>1549.81</v>
      </c>
      <c r="AB31" s="32">
        <v>233427.91399999999</v>
      </c>
      <c r="AC31" s="32">
        <v>0.85907350187743092</v>
      </c>
      <c r="AD31" s="32">
        <v>6351.24</v>
      </c>
      <c r="AE31" s="32">
        <v>181537.019</v>
      </c>
      <c r="AF31" s="32">
        <v>1.0371292236933389</v>
      </c>
      <c r="AG31" s="32">
        <v>1243.08</v>
      </c>
      <c r="AH31" s="32">
        <v>114896.36</v>
      </c>
      <c r="AI31" s="32">
        <v>0.56389049929197033</v>
      </c>
      <c r="AJ31" s="32">
        <v>1544.43</v>
      </c>
      <c r="AK31" s="32">
        <v>139304.761</v>
      </c>
      <c r="AL31" s="32">
        <v>0.66944715031413315</v>
      </c>
      <c r="AM31" s="32">
        <v>2736.02</v>
      </c>
      <c r="AN31" s="32">
        <v>123108.429</v>
      </c>
      <c r="AO31" s="32">
        <v>0.54636868043813147</v>
      </c>
      <c r="AP31" s="32">
        <v>222.2</v>
      </c>
      <c r="AQ31" s="32">
        <v>16471.875</v>
      </c>
      <c r="AR31" s="32">
        <v>8.57665258869343E-2</v>
      </c>
      <c r="AS31" s="32">
        <v>21831.49</v>
      </c>
      <c r="AT31" s="32">
        <v>158284.155</v>
      </c>
      <c r="AU31" s="32">
        <v>0.52815814954285645</v>
      </c>
      <c r="AV31" s="32">
        <v>1666.44</v>
      </c>
      <c r="AW31" s="32">
        <v>71814.233999999997</v>
      </c>
      <c r="AX31" s="32">
        <v>0.29064058280272925</v>
      </c>
      <c r="AY31" s="32">
        <v>1858.74</v>
      </c>
      <c r="AZ31" s="32">
        <v>39300.508999999998</v>
      </c>
      <c r="BA31" s="32">
        <v>0.17832069389038174</v>
      </c>
      <c r="BB31" s="32">
        <v>3324.8</v>
      </c>
      <c r="BC31" s="32">
        <v>119946.22900000001</v>
      </c>
      <c r="BD31" s="32">
        <v>0.67030237820040017</v>
      </c>
      <c r="BE31" s="32">
        <v>1915.23</v>
      </c>
      <c r="BF31" s="32">
        <v>35461.813999999998</v>
      </c>
      <c r="BG31" s="32">
        <v>0.15533418981602568</v>
      </c>
      <c r="BH31" s="32">
        <v>1405.93</v>
      </c>
      <c r="BI31" s="32">
        <v>50597.855000000003</v>
      </c>
      <c r="BJ31" s="32">
        <v>0.34862685623207751</v>
      </c>
      <c r="BK31" s="32">
        <v>3219.58</v>
      </c>
      <c r="BL31" s="32">
        <v>79265.850999999995</v>
      </c>
      <c r="BM31" s="32">
        <v>0.40919994719785791</v>
      </c>
      <c r="BN31" s="32">
        <v>3132.93</v>
      </c>
      <c r="BO31" s="32">
        <v>123501.003</v>
      </c>
      <c r="BP31" s="32">
        <v>0.44801473609565479</v>
      </c>
      <c r="BQ31" s="32">
        <v>7352.45</v>
      </c>
      <c r="BR31" s="32">
        <v>183792.842</v>
      </c>
      <c r="BS31" s="32">
        <v>0.70013850838613234</v>
      </c>
      <c r="BT31" s="32">
        <v>791.68</v>
      </c>
      <c r="BU31" s="32">
        <v>43615.947</v>
      </c>
      <c r="BV31" s="32">
        <v>0.13345000180057517</v>
      </c>
      <c r="BW31" s="32">
        <v>1550.14</v>
      </c>
      <c r="BX31" s="32">
        <v>55406.177000000003</v>
      </c>
      <c r="BY31" s="32">
        <v>0.31267607534290071</v>
      </c>
      <c r="BZ31" s="32">
        <v>4593.5200000000004</v>
      </c>
      <c r="CA31" s="32">
        <v>96476.154999999999</v>
      </c>
      <c r="CB31" s="32">
        <v>0.28711035770043852</v>
      </c>
      <c r="CC31" s="32">
        <v>2253.3200000000002</v>
      </c>
      <c r="CD31" s="32">
        <v>49293.9</v>
      </c>
      <c r="CE31" s="32">
        <v>0.24472049399667273</v>
      </c>
      <c r="CF31" s="32">
        <v>1675.8</v>
      </c>
      <c r="CG31" s="32">
        <v>55332.873</v>
      </c>
      <c r="CH31" s="32">
        <v>0.26588052203814883</v>
      </c>
      <c r="CI31" s="32">
        <v>2441.34</v>
      </c>
      <c r="CJ31" s="32">
        <v>138001.78599999999</v>
      </c>
      <c r="CK31" s="32">
        <v>0.91170957332226132</v>
      </c>
      <c r="CL31" s="32">
        <v>3178.07</v>
      </c>
      <c r="CM31" s="32">
        <v>63144.644</v>
      </c>
      <c r="CN31" s="32">
        <v>0.20540384419744784</v>
      </c>
      <c r="CO31" s="32">
        <v>8336.14</v>
      </c>
      <c r="CP31" s="32">
        <v>59202.088000000003</v>
      </c>
      <c r="CQ31" s="32">
        <v>0.33246776712618559</v>
      </c>
      <c r="CR31" s="32">
        <v>4188.26</v>
      </c>
      <c r="CS31" s="32">
        <v>88567.7</v>
      </c>
      <c r="CT31" s="32">
        <v>0.42744325336835703</v>
      </c>
      <c r="CU31" s="32">
        <v>627.23</v>
      </c>
      <c r="CV31" s="32">
        <v>60793.599000000002</v>
      </c>
      <c r="CW31" s="32">
        <v>0.20949777956158772</v>
      </c>
      <c r="CX31" s="32">
        <v>4398.71</v>
      </c>
      <c r="CY31" s="32">
        <v>110505.74400000001</v>
      </c>
      <c r="CZ31" s="32">
        <v>0.4655308916712726</v>
      </c>
      <c r="DA31" s="32">
        <v>359.65</v>
      </c>
      <c r="DB31" s="32">
        <v>46580.044000000002</v>
      </c>
      <c r="DC31" s="32">
        <v>0.23476027111282949</v>
      </c>
      <c r="DD31" s="32">
        <v>1425.48</v>
      </c>
      <c r="DE31" s="32">
        <v>69178.490000000005</v>
      </c>
      <c r="DF31" s="32">
        <v>0.25826643023467449</v>
      </c>
      <c r="DG31" s="32">
        <v>1352.27</v>
      </c>
      <c r="DH31" s="32">
        <v>57792.517999999996</v>
      </c>
      <c r="DI31" s="32">
        <v>0.22991320288199102</v>
      </c>
    </row>
    <row r="32" spans="1:113" ht="15.6" x14ac:dyDescent="0.3">
      <c r="A32" s="21" t="s">
        <v>233</v>
      </c>
      <c r="B32" s="23" t="s">
        <v>234</v>
      </c>
      <c r="C32" s="32">
        <v>928.6</v>
      </c>
      <c r="D32" s="32">
        <v>30058.080999999998</v>
      </c>
      <c r="E32" s="32">
        <v>9.8292888127381767E-2</v>
      </c>
      <c r="F32" s="32">
        <v>5139.0200000000004</v>
      </c>
      <c r="G32" s="32">
        <v>138266.432</v>
      </c>
      <c r="H32" s="32">
        <v>0.78400482608605926</v>
      </c>
      <c r="I32" s="32">
        <v>224.64</v>
      </c>
      <c r="J32" s="32">
        <v>19743.484</v>
      </c>
      <c r="K32" s="32">
        <v>8.4314495775542342E-2</v>
      </c>
      <c r="L32" s="32">
        <v>62.46</v>
      </c>
      <c r="M32" s="32">
        <v>2958.1790000000001</v>
      </c>
      <c r="N32" s="32">
        <v>1.1495264574833951E-2</v>
      </c>
      <c r="O32" s="32">
        <v>193.57</v>
      </c>
      <c r="P32" s="32">
        <v>5025.2179999999998</v>
      </c>
      <c r="Q32" s="32">
        <v>2.1533256591941854E-2</v>
      </c>
      <c r="R32" s="32">
        <v>173.48</v>
      </c>
      <c r="S32" s="32">
        <v>2993.5390000000002</v>
      </c>
      <c r="T32" s="32">
        <v>1.0843707736965384E-2</v>
      </c>
      <c r="U32" s="32">
        <v>47.1</v>
      </c>
      <c r="V32" s="32">
        <v>3725.0050000000001</v>
      </c>
      <c r="W32" s="32">
        <v>1.477580693842202E-2</v>
      </c>
      <c r="X32" s="32">
        <v>829.13</v>
      </c>
      <c r="Y32" s="32">
        <v>24458.012999999999</v>
      </c>
      <c r="Z32" s="32">
        <v>8.9015147549259002E-2</v>
      </c>
      <c r="AA32" s="32">
        <v>804.11</v>
      </c>
      <c r="AB32" s="32">
        <v>109180.36900000001</v>
      </c>
      <c r="AC32" s="32">
        <v>0.40181125010224827</v>
      </c>
      <c r="AD32" s="32">
        <v>157.80000000000001</v>
      </c>
      <c r="AE32" s="32">
        <v>6978.1080000000002</v>
      </c>
      <c r="AF32" s="32">
        <v>3.9866247516647156E-2</v>
      </c>
      <c r="AG32" s="32">
        <v>113.13</v>
      </c>
      <c r="AH32" s="32">
        <v>6767.598</v>
      </c>
      <c r="AI32" s="32">
        <v>3.3214143731162063E-2</v>
      </c>
      <c r="AJ32" s="32">
        <v>2566.29</v>
      </c>
      <c r="AK32" s="32">
        <v>22254.719000000001</v>
      </c>
      <c r="AL32" s="32">
        <v>0.10694794713866093</v>
      </c>
      <c r="AM32" s="32">
        <v>389.38</v>
      </c>
      <c r="AN32" s="32">
        <v>5871.3429999999998</v>
      </c>
      <c r="AO32" s="32">
        <v>2.6057662772300184E-2</v>
      </c>
      <c r="AP32" s="32">
        <v>101.46</v>
      </c>
      <c r="AQ32" s="32">
        <v>7285.7529999999997</v>
      </c>
      <c r="AR32" s="32">
        <v>3.7935798036368609E-2</v>
      </c>
      <c r="AS32" s="32">
        <v>67.7</v>
      </c>
      <c r="AT32" s="32">
        <v>6934.4549999999999</v>
      </c>
      <c r="AU32" s="32">
        <v>2.3138695852962722E-2</v>
      </c>
      <c r="AV32" s="32">
        <v>545.45000000000005</v>
      </c>
      <c r="AW32" s="32">
        <v>10212.136</v>
      </c>
      <c r="AX32" s="32">
        <v>4.1329705733556002E-2</v>
      </c>
      <c r="AY32" s="32">
        <v>632.76</v>
      </c>
      <c r="AZ32" s="32">
        <v>19617.026000000002</v>
      </c>
      <c r="BA32" s="32">
        <v>8.9009577163126824E-2</v>
      </c>
      <c r="BB32" s="32">
        <v>158.21</v>
      </c>
      <c r="BC32" s="32">
        <v>8743.9030000000002</v>
      </c>
      <c r="BD32" s="32">
        <v>4.8864053705711868E-2</v>
      </c>
      <c r="BE32" s="32">
        <v>2425.9699999999998</v>
      </c>
      <c r="BF32" s="32">
        <v>21731.097000000002</v>
      </c>
      <c r="BG32" s="32">
        <v>9.5189218078591986E-2</v>
      </c>
      <c r="BH32" s="32">
        <v>147.02000000000001</v>
      </c>
      <c r="BI32" s="32">
        <v>8603.2000000000007</v>
      </c>
      <c r="BJ32" s="32">
        <v>5.927734623406089E-2</v>
      </c>
      <c r="BK32" s="32">
        <v>153.048</v>
      </c>
      <c r="BL32" s="32">
        <v>4290.95</v>
      </c>
      <c r="BM32" s="32">
        <v>2.2151487573490485E-2</v>
      </c>
      <c r="BN32" s="32">
        <v>1455.998</v>
      </c>
      <c r="BO32" s="32">
        <v>28910.224999999999</v>
      </c>
      <c r="BP32" s="32">
        <v>0.10487531687366945</v>
      </c>
      <c r="BQ32" s="32">
        <v>2934.27</v>
      </c>
      <c r="BR32" s="32">
        <v>66128.513999999996</v>
      </c>
      <c r="BS32" s="32">
        <v>0.25190926180765766</v>
      </c>
      <c r="BT32" s="32">
        <v>35.380000000000003</v>
      </c>
      <c r="BU32" s="32">
        <v>5460.72</v>
      </c>
      <c r="BV32" s="32">
        <v>1.6707950737202541E-2</v>
      </c>
      <c r="BW32" s="32">
        <v>839.62</v>
      </c>
      <c r="BX32" s="32">
        <v>20105.234</v>
      </c>
      <c r="BY32" s="32">
        <v>0.11346073671480075</v>
      </c>
      <c r="BZ32" s="32">
        <v>1588.49</v>
      </c>
      <c r="CA32" s="32">
        <v>6634.62</v>
      </c>
      <c r="CB32" s="32">
        <v>1.9744444846568392E-2</v>
      </c>
      <c r="CC32" s="32">
        <v>516.69000000000005</v>
      </c>
      <c r="CD32" s="32">
        <v>4404.34</v>
      </c>
      <c r="CE32" s="32">
        <v>2.1865428796043845E-2</v>
      </c>
      <c r="CF32" s="32">
        <v>3773.47</v>
      </c>
      <c r="CG32" s="32">
        <v>19491.618999999999</v>
      </c>
      <c r="CH32" s="32">
        <v>9.3659366559345286E-2</v>
      </c>
      <c r="CI32" s="32">
        <v>1662.39</v>
      </c>
      <c r="CJ32" s="32">
        <v>14068.848</v>
      </c>
      <c r="CK32" s="32">
        <v>9.2945923230412023E-2</v>
      </c>
      <c r="CL32" s="32">
        <v>5352.07</v>
      </c>
      <c r="CM32" s="32">
        <v>13824.546</v>
      </c>
      <c r="CN32" s="32">
        <v>4.4970003990907781E-2</v>
      </c>
      <c r="CO32" s="32">
        <v>254.65</v>
      </c>
      <c r="CP32" s="32">
        <v>16197.09</v>
      </c>
      <c r="CQ32" s="32">
        <v>9.0959804428551047E-2</v>
      </c>
      <c r="CR32" s="32">
        <v>869.64</v>
      </c>
      <c r="CS32" s="32">
        <v>4318.3239999999996</v>
      </c>
      <c r="CT32" s="32">
        <v>2.0840988979714467E-2</v>
      </c>
      <c r="CU32" s="32">
        <v>167.3</v>
      </c>
      <c r="CV32" s="32">
        <v>10873.022000000001</v>
      </c>
      <c r="CW32" s="32">
        <v>3.7468977056684762E-2</v>
      </c>
      <c r="CX32" s="32">
        <v>904.06</v>
      </c>
      <c r="CY32" s="32">
        <v>49120.497000000003</v>
      </c>
      <c r="CZ32" s="32">
        <v>0.20693140410643335</v>
      </c>
      <c r="DA32" s="32">
        <v>131.41999999999999</v>
      </c>
      <c r="DB32" s="32">
        <v>4071.35</v>
      </c>
      <c r="DC32" s="32">
        <v>2.0519328616246439E-2</v>
      </c>
      <c r="DD32" s="32">
        <v>814</v>
      </c>
      <c r="DE32" s="32">
        <v>6077.2780000000002</v>
      </c>
      <c r="DF32" s="32">
        <v>2.2688510469131694E-2</v>
      </c>
      <c r="DG32" s="32">
        <v>121</v>
      </c>
      <c r="DH32" s="32">
        <v>14902.34</v>
      </c>
      <c r="DI32" s="32">
        <v>5.928526457069079E-2</v>
      </c>
    </row>
    <row r="33" spans="1:113" ht="15.6" x14ac:dyDescent="0.3">
      <c r="A33" s="21" t="s">
        <v>130</v>
      </c>
      <c r="B33" s="23" t="s">
        <v>275</v>
      </c>
      <c r="C33" s="32">
        <v>416581.37</v>
      </c>
      <c r="D33" s="32">
        <v>10946050.285</v>
      </c>
      <c r="E33" s="32">
        <v>35.794663541568092</v>
      </c>
      <c r="F33" s="32">
        <v>178546.9</v>
      </c>
      <c r="G33" s="32">
        <v>3389005.0460000001</v>
      </c>
      <c r="H33" s="32">
        <v>19.216495813633252</v>
      </c>
      <c r="I33" s="32">
        <v>241292.54</v>
      </c>
      <c r="J33" s="32">
        <v>4822933.7209999999</v>
      </c>
      <c r="K33" s="32">
        <v>20.596325595065956</v>
      </c>
      <c r="L33" s="32">
        <v>266003.48</v>
      </c>
      <c r="M33" s="32">
        <v>10312369.908</v>
      </c>
      <c r="N33" s="32">
        <v>40.073105949983436</v>
      </c>
      <c r="O33" s="32">
        <v>164768.10999999999</v>
      </c>
      <c r="P33" s="32">
        <v>5853479.5089999996</v>
      </c>
      <c r="Q33" s="32">
        <v>25.082389703883656</v>
      </c>
      <c r="R33" s="32">
        <v>383006.55</v>
      </c>
      <c r="S33" s="32">
        <v>6881577.5810000002</v>
      </c>
      <c r="T33" s="32">
        <v>24.927624479793725</v>
      </c>
      <c r="U33" s="32">
        <v>217825.17</v>
      </c>
      <c r="V33" s="32">
        <v>7943402.6710000001</v>
      </c>
      <c r="W33" s="32">
        <v>31.508732015350795</v>
      </c>
      <c r="X33" s="32">
        <v>459430.42</v>
      </c>
      <c r="Y33" s="32">
        <v>13596474.427999999</v>
      </c>
      <c r="Z33" s="32">
        <v>49.484484997131482</v>
      </c>
      <c r="AA33" s="32">
        <v>567470.21</v>
      </c>
      <c r="AB33" s="32">
        <v>7371770.9340000004</v>
      </c>
      <c r="AC33" s="32">
        <v>27.129973287212088</v>
      </c>
      <c r="AD33" s="32">
        <v>152202.04999999999</v>
      </c>
      <c r="AE33" s="32">
        <v>2371479.4959999998</v>
      </c>
      <c r="AF33" s="32">
        <v>13.548369926087364</v>
      </c>
      <c r="AG33" s="32">
        <v>242770.24</v>
      </c>
      <c r="AH33" s="32">
        <v>5115250.4440000001</v>
      </c>
      <c r="AI33" s="32">
        <v>25.104721567076911</v>
      </c>
      <c r="AJ33" s="32">
        <v>108091.91</v>
      </c>
      <c r="AK33" s="32">
        <v>4458099.3109999998</v>
      </c>
      <c r="AL33" s="32">
        <v>21.423976166660594</v>
      </c>
      <c r="AM33" s="32">
        <v>214320.58</v>
      </c>
      <c r="AN33" s="32">
        <v>7144568.4699999997</v>
      </c>
      <c r="AO33" s="32">
        <v>31.708376745298079</v>
      </c>
      <c r="AP33" s="32">
        <v>219387.38</v>
      </c>
      <c r="AQ33" s="32">
        <v>6486013.8839999996</v>
      </c>
      <c r="AR33" s="32">
        <v>33.771679161303815</v>
      </c>
      <c r="AS33" s="32">
        <v>559766.30000000005</v>
      </c>
      <c r="AT33" s="32">
        <v>10740038.504000001</v>
      </c>
      <c r="AU33" s="32">
        <v>35.837060647616113</v>
      </c>
      <c r="AV33" s="32">
        <v>341640.05</v>
      </c>
      <c r="AW33" s="32">
        <v>10874394.994999999</v>
      </c>
      <c r="AX33" s="32">
        <v>44.009945145051354</v>
      </c>
      <c r="AY33" s="32">
        <v>287873.03000000003</v>
      </c>
      <c r="AZ33" s="32">
        <v>6632956.5499999998</v>
      </c>
      <c r="BA33" s="32">
        <v>30.096134748299381</v>
      </c>
      <c r="BB33" s="32">
        <v>164133.177</v>
      </c>
      <c r="BC33" s="32">
        <v>5388828.0130000003</v>
      </c>
      <c r="BD33" s="32">
        <v>30.114696084583347</v>
      </c>
      <c r="BE33" s="32">
        <v>215476.66</v>
      </c>
      <c r="BF33" s="32">
        <v>12490689.950999999</v>
      </c>
      <c r="BG33" s="32">
        <v>54.713253072213355</v>
      </c>
      <c r="BH33" s="32">
        <v>248933.96</v>
      </c>
      <c r="BI33" s="32">
        <v>6131882.7790000001</v>
      </c>
      <c r="BJ33" s="32">
        <v>42.249597656390463</v>
      </c>
      <c r="BK33" s="32">
        <v>136031.96</v>
      </c>
      <c r="BL33" s="32">
        <v>5069006.2010000004</v>
      </c>
      <c r="BM33" s="32">
        <v>26.168104469033139</v>
      </c>
      <c r="BN33" s="32">
        <v>171588.33199999999</v>
      </c>
      <c r="BO33" s="32">
        <v>4413748.1890000002</v>
      </c>
      <c r="BP33" s="32">
        <v>16.011402191506974</v>
      </c>
      <c r="BQ33" s="32">
        <v>215430.77299999999</v>
      </c>
      <c r="BR33" s="32">
        <v>7203676.5599999996</v>
      </c>
      <c r="BS33" s="32">
        <v>27.441609296267067</v>
      </c>
      <c r="BT33" s="32">
        <v>120411.02</v>
      </c>
      <c r="BU33" s="32">
        <v>9488307.9829999991</v>
      </c>
      <c r="BV33" s="32">
        <v>29.031003669730289</v>
      </c>
      <c r="BW33" s="32">
        <v>143313.91</v>
      </c>
      <c r="BX33" s="32">
        <v>3867603.173</v>
      </c>
      <c r="BY33" s="32">
        <v>21.826212285272629</v>
      </c>
      <c r="BZ33" s="32">
        <v>307344.92</v>
      </c>
      <c r="CA33" s="32">
        <v>21852728.135000002</v>
      </c>
      <c r="CB33" s="32">
        <v>65.033111980574759</v>
      </c>
      <c r="CC33" s="32">
        <v>125838.46</v>
      </c>
      <c r="CD33" s="32">
        <v>5368512.0559999999</v>
      </c>
      <c r="CE33" s="32">
        <v>26.652079108599914</v>
      </c>
      <c r="CF33" s="32">
        <v>106845.94</v>
      </c>
      <c r="CG33" s="32">
        <v>3685170.548</v>
      </c>
      <c r="CH33" s="32">
        <v>17.70764856366397</v>
      </c>
      <c r="CI33" s="32">
        <v>112324.75</v>
      </c>
      <c r="CJ33" s="32">
        <v>3627848.0260000001</v>
      </c>
      <c r="CK33" s="32">
        <v>23.967398333978576</v>
      </c>
      <c r="CL33" s="32">
        <v>67725.69</v>
      </c>
      <c r="CM33" s="32">
        <v>3178969.1329999999</v>
      </c>
      <c r="CN33" s="32">
        <v>10.340900496694983</v>
      </c>
      <c r="CO33" s="32">
        <v>153696.29999999999</v>
      </c>
      <c r="CP33" s="32">
        <v>3410217.4440000001</v>
      </c>
      <c r="CQ33" s="32">
        <v>19.151138368995493</v>
      </c>
      <c r="CR33" s="32">
        <v>149507.35999999999</v>
      </c>
      <c r="CS33" s="32">
        <v>5282997.97</v>
      </c>
      <c r="CT33" s="32">
        <v>25.496674745253923</v>
      </c>
      <c r="CU33" s="32">
        <v>348133.13</v>
      </c>
      <c r="CV33" s="32">
        <v>15056061.459000001</v>
      </c>
      <c r="CW33" s="32">
        <v>51.883940028016752</v>
      </c>
      <c r="CX33" s="32">
        <v>121457.79700000001</v>
      </c>
      <c r="CY33" s="32">
        <v>4758651.0010000002</v>
      </c>
      <c r="CZ33" s="32">
        <v>20.046913069495499</v>
      </c>
      <c r="DA33" s="32">
        <v>146980.07</v>
      </c>
      <c r="DB33" s="32">
        <v>6871132.3190000001</v>
      </c>
      <c r="DC33" s="32">
        <v>34.630042128353608</v>
      </c>
      <c r="DD33" s="32">
        <v>556083.73</v>
      </c>
      <c r="DE33" s="32">
        <v>10403293.557</v>
      </c>
      <c r="DF33" s="32">
        <v>38.838972773903841</v>
      </c>
      <c r="DG33" s="32">
        <v>444502.05</v>
      </c>
      <c r="DH33" s="32">
        <v>11874603.335000001</v>
      </c>
      <c r="DI33" s="32">
        <v>47.2401649933824</v>
      </c>
    </row>
    <row r="34" spans="1:113" ht="15.6" x14ac:dyDescent="0.3">
      <c r="A34" s="21" t="s">
        <v>131</v>
      </c>
      <c r="B34" s="23" t="s">
        <v>358</v>
      </c>
      <c r="C34" s="32">
        <v>14236.95</v>
      </c>
      <c r="D34" s="32">
        <v>2631235.2859999998</v>
      </c>
      <c r="E34" s="32">
        <v>8.6043987839282678</v>
      </c>
      <c r="F34" s="32">
        <v>93621.54</v>
      </c>
      <c r="G34" s="32">
        <v>4534169.3310000002</v>
      </c>
      <c r="H34" s="32">
        <v>25.709860205226082</v>
      </c>
      <c r="I34" s="32">
        <v>8255.67</v>
      </c>
      <c r="J34" s="32">
        <v>514178.05900000001</v>
      </c>
      <c r="K34" s="32">
        <v>2.1957960298917891</v>
      </c>
      <c r="L34" s="32">
        <v>14517.61</v>
      </c>
      <c r="M34" s="32">
        <v>284263.34100000001</v>
      </c>
      <c r="N34" s="32">
        <v>1.1046262966917293</v>
      </c>
      <c r="O34" s="32">
        <v>20900.88</v>
      </c>
      <c r="P34" s="32">
        <v>1203163.02</v>
      </c>
      <c r="Q34" s="32">
        <v>5.1556008180333013</v>
      </c>
      <c r="R34" s="32">
        <v>175799.6</v>
      </c>
      <c r="S34" s="32">
        <v>2364326.9010000001</v>
      </c>
      <c r="T34" s="32">
        <v>8.5644683129530268</v>
      </c>
      <c r="U34" s="32">
        <v>17213.099999999999</v>
      </c>
      <c r="V34" s="32">
        <v>5725192.8370000003</v>
      </c>
      <c r="W34" s="32">
        <v>22.70986053569019</v>
      </c>
      <c r="X34" s="32">
        <v>99534.02</v>
      </c>
      <c r="Y34" s="32">
        <v>2368277.0449999999</v>
      </c>
      <c r="Z34" s="32">
        <v>8.6193645656414564</v>
      </c>
      <c r="AA34" s="32">
        <v>129211.64</v>
      </c>
      <c r="AB34" s="32">
        <v>3656355.202</v>
      </c>
      <c r="AC34" s="32">
        <v>13.456307832532408</v>
      </c>
      <c r="AD34" s="32">
        <v>22537.65</v>
      </c>
      <c r="AE34" s="32">
        <v>679530.64599999995</v>
      </c>
      <c r="AF34" s="32">
        <v>3.8821894027124744</v>
      </c>
      <c r="AG34" s="32">
        <v>30388.81</v>
      </c>
      <c r="AH34" s="32">
        <v>844660.33100000001</v>
      </c>
      <c r="AI34" s="32">
        <v>4.1454397317696658</v>
      </c>
      <c r="AJ34" s="32">
        <v>76680.19</v>
      </c>
      <c r="AK34" s="32">
        <v>1446030.7790000001</v>
      </c>
      <c r="AL34" s="32">
        <v>6.9490890140364705</v>
      </c>
      <c r="AM34" s="32">
        <v>32332.5</v>
      </c>
      <c r="AN34" s="32">
        <v>820806.86199999996</v>
      </c>
      <c r="AO34" s="32">
        <v>3.6428306796564147</v>
      </c>
      <c r="AP34" s="32">
        <v>54078.43</v>
      </c>
      <c r="AQ34" s="32">
        <v>1463089.692</v>
      </c>
      <c r="AR34" s="32">
        <v>7.6180835480978786</v>
      </c>
      <c r="AS34" s="32">
        <v>25407.7</v>
      </c>
      <c r="AT34" s="32">
        <v>1209643.0079999999</v>
      </c>
      <c r="AU34" s="32">
        <v>4.0363030191666036</v>
      </c>
      <c r="AV34" s="32">
        <v>7525.26</v>
      </c>
      <c r="AW34" s="32">
        <v>2541578.5120000001</v>
      </c>
      <c r="AX34" s="32">
        <v>10.286064737062759</v>
      </c>
      <c r="AY34" s="32">
        <v>20946.920999999998</v>
      </c>
      <c r="AZ34" s="32">
        <v>867656.62399999995</v>
      </c>
      <c r="BA34" s="32">
        <v>3.9368734702714931</v>
      </c>
      <c r="BB34" s="32">
        <v>51428.758000000002</v>
      </c>
      <c r="BC34" s="32">
        <v>2575263.3390000002</v>
      </c>
      <c r="BD34" s="32">
        <v>14.391491545966014</v>
      </c>
      <c r="BE34" s="32">
        <v>23824.34</v>
      </c>
      <c r="BF34" s="32">
        <v>1001527.666</v>
      </c>
      <c r="BG34" s="32">
        <v>4.3870143974147835</v>
      </c>
      <c r="BH34" s="32">
        <v>25891.86</v>
      </c>
      <c r="BI34" s="32">
        <v>970129.72900000005</v>
      </c>
      <c r="BJ34" s="32">
        <v>6.6843402266469054</v>
      </c>
      <c r="BK34" s="32">
        <v>79946.899999999994</v>
      </c>
      <c r="BL34" s="32">
        <v>1505053.048</v>
      </c>
      <c r="BM34" s="32">
        <v>7.7696463231256434</v>
      </c>
      <c r="BN34" s="32">
        <v>32130.45</v>
      </c>
      <c r="BO34" s="32">
        <v>1033696.279</v>
      </c>
      <c r="BP34" s="32">
        <v>3.7498575265760827</v>
      </c>
      <c r="BQ34" s="32">
        <v>42143.341</v>
      </c>
      <c r="BR34" s="32">
        <v>1417357.054</v>
      </c>
      <c r="BS34" s="32">
        <v>5.3992649704939142</v>
      </c>
      <c r="BT34" s="32">
        <v>15823.96</v>
      </c>
      <c r="BU34" s="32">
        <v>2402018.1880000001</v>
      </c>
      <c r="BV34" s="32">
        <v>7.3493608086421771</v>
      </c>
      <c r="BW34" s="32">
        <v>24705.68</v>
      </c>
      <c r="BX34" s="32">
        <v>1779239.575</v>
      </c>
      <c r="BY34" s="32">
        <v>10.040859657322514</v>
      </c>
      <c r="BZ34" s="32">
        <v>89091.199999999997</v>
      </c>
      <c r="CA34" s="32">
        <v>1400352.81</v>
      </c>
      <c r="CB34" s="32">
        <v>4.1674110684232204</v>
      </c>
      <c r="CC34" s="32">
        <v>17078.366000000002</v>
      </c>
      <c r="CD34" s="32">
        <v>1258738.3119999999</v>
      </c>
      <c r="CE34" s="32">
        <v>6.2490300326242796</v>
      </c>
      <c r="CF34" s="32">
        <v>44198.33</v>
      </c>
      <c r="CG34" s="32">
        <v>672027.58299999998</v>
      </c>
      <c r="CH34" s="32">
        <v>3.2291662244263977</v>
      </c>
      <c r="CI34" s="32">
        <v>65887.39</v>
      </c>
      <c r="CJ34" s="32">
        <v>1337618.352</v>
      </c>
      <c r="CK34" s="32">
        <v>8.8369831457829555</v>
      </c>
      <c r="CL34" s="32">
        <v>12912.51</v>
      </c>
      <c r="CM34" s="32">
        <v>677453.79500000004</v>
      </c>
      <c r="CN34" s="32">
        <v>2.2036962273340204</v>
      </c>
      <c r="CO34" s="32">
        <v>62168.044999999998</v>
      </c>
      <c r="CP34" s="32">
        <v>1346251.9180000001</v>
      </c>
      <c r="CQ34" s="32">
        <v>7.5602970146391568</v>
      </c>
      <c r="CR34" s="32">
        <v>34648.980000000003</v>
      </c>
      <c r="CS34" s="32">
        <v>577176.87100000004</v>
      </c>
      <c r="CT34" s="32">
        <v>2.7855568058017601</v>
      </c>
      <c r="CU34" s="32">
        <v>41192.269999999997</v>
      </c>
      <c r="CV34" s="32">
        <v>2632211.5610000002</v>
      </c>
      <c r="CW34" s="32">
        <v>9.0707325513964179</v>
      </c>
      <c r="CX34" s="32">
        <v>39933.892999999996</v>
      </c>
      <c r="CY34" s="32">
        <v>3127279.7960000001</v>
      </c>
      <c r="CZ34" s="32">
        <v>13.174386228623874</v>
      </c>
      <c r="DA34" s="32">
        <v>22991.69</v>
      </c>
      <c r="DB34" s="32">
        <v>889338.26300000004</v>
      </c>
      <c r="DC34" s="32">
        <v>4.4822046911955011</v>
      </c>
      <c r="DD34" s="32">
        <v>28346.3</v>
      </c>
      <c r="DE34" s="32">
        <v>2260125.2370000002</v>
      </c>
      <c r="DF34" s="32">
        <v>8.437803092309295</v>
      </c>
      <c r="DG34" s="32">
        <v>23759.24</v>
      </c>
      <c r="DH34" s="32">
        <v>2508066.0550000002</v>
      </c>
      <c r="DI34" s="32">
        <v>9.9777189106840769</v>
      </c>
    </row>
    <row r="35" spans="1:113" ht="15.6" x14ac:dyDescent="0.3">
      <c r="A35" s="21" t="s">
        <v>132</v>
      </c>
      <c r="B35" s="23" t="s">
        <v>342</v>
      </c>
      <c r="C35" s="32">
        <v>25816.400000000001</v>
      </c>
      <c r="D35" s="32">
        <v>2175224.8769999999</v>
      </c>
      <c r="E35" s="32">
        <v>7.1131997909932698</v>
      </c>
      <c r="F35" s="32">
        <v>33471.360000000001</v>
      </c>
      <c r="G35" s="32">
        <v>1591369.9979999999</v>
      </c>
      <c r="H35" s="32">
        <v>9.0234610127247823</v>
      </c>
      <c r="I35" s="32">
        <v>66241.64</v>
      </c>
      <c r="J35" s="32">
        <v>241039.36900000001</v>
      </c>
      <c r="K35" s="32">
        <v>1.0293579825774364</v>
      </c>
      <c r="L35" s="32">
        <v>95524.479999999996</v>
      </c>
      <c r="M35" s="32">
        <v>245702.17199999999</v>
      </c>
      <c r="N35" s="32">
        <v>0.95478044896923331</v>
      </c>
      <c r="O35" s="32">
        <v>237801.44</v>
      </c>
      <c r="P35" s="32">
        <v>4239610.8459999999</v>
      </c>
      <c r="Q35" s="32">
        <v>18.166899067243982</v>
      </c>
      <c r="R35" s="32">
        <v>65870.02</v>
      </c>
      <c r="S35" s="32">
        <v>159074.46799999999</v>
      </c>
      <c r="T35" s="32">
        <v>0.57622667999489974</v>
      </c>
      <c r="U35" s="32">
        <v>129515.87</v>
      </c>
      <c r="V35" s="32">
        <v>3647220.4190000002</v>
      </c>
      <c r="W35" s="32">
        <v>14.46726239911481</v>
      </c>
      <c r="X35" s="32">
        <v>90118.56</v>
      </c>
      <c r="Y35" s="32">
        <v>1131632.1029999999</v>
      </c>
      <c r="Z35" s="32">
        <v>4.1185847198635166</v>
      </c>
      <c r="AA35" s="32">
        <v>230175.38</v>
      </c>
      <c r="AB35" s="32">
        <v>2485576.8820000002</v>
      </c>
      <c r="AC35" s="32">
        <v>9.1475488068891639</v>
      </c>
      <c r="AD35" s="32">
        <v>202232.5</v>
      </c>
      <c r="AE35" s="32">
        <v>2194510.6570000001</v>
      </c>
      <c r="AF35" s="32">
        <v>12.537338921937287</v>
      </c>
      <c r="AG35" s="32">
        <v>46874.84</v>
      </c>
      <c r="AH35" s="32">
        <v>257641.78200000001</v>
      </c>
      <c r="AI35" s="32">
        <v>1.2644591446626592</v>
      </c>
      <c r="AJ35" s="32">
        <v>52191.23</v>
      </c>
      <c r="AK35" s="32">
        <v>560062.81000000006</v>
      </c>
      <c r="AL35" s="32">
        <v>2.6914546886981547</v>
      </c>
      <c r="AM35" s="32">
        <v>43431.31</v>
      </c>
      <c r="AN35" s="32">
        <v>919703.375</v>
      </c>
      <c r="AO35" s="32">
        <v>4.0817442272230284</v>
      </c>
      <c r="AP35" s="32">
        <v>26272.99</v>
      </c>
      <c r="AQ35" s="32">
        <v>146821.027</v>
      </c>
      <c r="AR35" s="32">
        <v>0.76447456121065627</v>
      </c>
      <c r="AS35" s="32">
        <v>328118.03000000003</v>
      </c>
      <c r="AT35" s="32">
        <v>3165410.2390000001</v>
      </c>
      <c r="AU35" s="32">
        <v>10.562252515889863</v>
      </c>
      <c r="AV35" s="32">
        <v>22973.599999999999</v>
      </c>
      <c r="AW35" s="32">
        <v>291348.95500000002</v>
      </c>
      <c r="AX35" s="32">
        <v>1.1791232094763575</v>
      </c>
      <c r="AY35" s="32">
        <v>124229.77</v>
      </c>
      <c r="AZ35" s="32">
        <v>2865079.912</v>
      </c>
      <c r="BA35" s="32">
        <v>12.999908931439894</v>
      </c>
      <c r="BB35" s="32">
        <v>38264.22</v>
      </c>
      <c r="BC35" s="32">
        <v>389507.31400000001</v>
      </c>
      <c r="BD35" s="32">
        <v>2.1767060213343603</v>
      </c>
      <c r="BE35" s="32">
        <v>57400.9</v>
      </c>
      <c r="BF35" s="32">
        <v>1285886.5449999999</v>
      </c>
      <c r="BG35" s="32">
        <v>5.632598057812368</v>
      </c>
      <c r="BH35" s="32">
        <v>98327.57</v>
      </c>
      <c r="BI35" s="32">
        <v>791563.31700000004</v>
      </c>
      <c r="BJ35" s="32">
        <v>5.4539907020632672</v>
      </c>
      <c r="BK35" s="32">
        <v>52400.582999999999</v>
      </c>
      <c r="BL35" s="32">
        <v>1034465.206</v>
      </c>
      <c r="BM35" s="32">
        <v>5.3402960080908137</v>
      </c>
      <c r="BN35" s="32">
        <v>7539.85</v>
      </c>
      <c r="BO35" s="32">
        <v>126269.277</v>
      </c>
      <c r="BP35" s="32">
        <v>0.45805698284202712</v>
      </c>
      <c r="BQ35" s="32">
        <v>44889.7</v>
      </c>
      <c r="BR35" s="32">
        <v>894642.12399999995</v>
      </c>
      <c r="BS35" s="32">
        <v>3.4080402447705835</v>
      </c>
      <c r="BT35" s="32">
        <v>220081.6</v>
      </c>
      <c r="BU35" s="32">
        <v>6434449.5</v>
      </c>
      <c r="BV35" s="32">
        <v>19.687232684887253</v>
      </c>
      <c r="BW35" s="32">
        <v>35195.910000000003</v>
      </c>
      <c r="BX35" s="32">
        <v>126989.583</v>
      </c>
      <c r="BY35" s="32">
        <v>0.7166458068722471</v>
      </c>
      <c r="BZ35" s="32">
        <v>39964.699999999997</v>
      </c>
      <c r="CA35" s="32">
        <v>415768.14799999999</v>
      </c>
      <c r="CB35" s="32">
        <v>1.2373144606843924</v>
      </c>
      <c r="CC35" s="32">
        <v>25967.1</v>
      </c>
      <c r="CD35" s="32">
        <v>229889.63800000001</v>
      </c>
      <c r="CE35" s="32">
        <v>1.1412914331403332</v>
      </c>
      <c r="CF35" s="32">
        <v>26272.2</v>
      </c>
      <c r="CG35" s="32">
        <v>351791.88</v>
      </c>
      <c r="CH35" s="32">
        <v>1.6903985575298395</v>
      </c>
      <c r="CI35" s="32">
        <v>30612</v>
      </c>
      <c r="CJ35" s="32">
        <v>492764.201</v>
      </c>
      <c r="CK35" s="32">
        <v>3.2554494580395867</v>
      </c>
      <c r="CL35" s="32">
        <v>45899.701000000001</v>
      </c>
      <c r="CM35" s="32">
        <v>600257.87399999995</v>
      </c>
      <c r="CN35" s="32">
        <v>1.9525848436074369</v>
      </c>
      <c r="CO35" s="32">
        <v>11216.1</v>
      </c>
      <c r="CP35" s="32">
        <v>27227.634999999998</v>
      </c>
      <c r="CQ35" s="32">
        <v>0.1529052659861723</v>
      </c>
      <c r="CR35" s="32">
        <v>204167.7</v>
      </c>
      <c r="CS35" s="32">
        <v>792958.19200000004</v>
      </c>
      <c r="CT35" s="32">
        <v>3.8269553050781528</v>
      </c>
      <c r="CU35" s="32">
        <v>11771.62</v>
      </c>
      <c r="CV35" s="32">
        <v>75313.134000000005</v>
      </c>
      <c r="CW35" s="32">
        <v>0.25953282260562199</v>
      </c>
      <c r="CX35" s="32">
        <v>9389.25</v>
      </c>
      <c r="CY35" s="32">
        <v>89127.324999999997</v>
      </c>
      <c r="CZ35" s="32">
        <v>0.37546937903540384</v>
      </c>
      <c r="DA35" s="32">
        <v>20438.5</v>
      </c>
      <c r="DB35" s="32">
        <v>124916.613</v>
      </c>
      <c r="DC35" s="32">
        <v>0.62957128023271935</v>
      </c>
      <c r="DD35" s="32">
        <v>158313.57999999999</v>
      </c>
      <c r="DE35" s="32">
        <v>2206525.3059999999</v>
      </c>
      <c r="DF35" s="32">
        <v>8.2376966308905093</v>
      </c>
      <c r="DG35" s="32">
        <v>71256.53</v>
      </c>
      <c r="DH35" s="32">
        <v>835486.07299999997</v>
      </c>
      <c r="DI35" s="32">
        <v>3.3237741779433625</v>
      </c>
    </row>
    <row r="36" spans="1:113" ht="15.6" x14ac:dyDescent="0.3">
      <c r="A36" s="21" t="s">
        <v>133</v>
      </c>
      <c r="B36" s="23" t="s">
        <v>359</v>
      </c>
      <c r="C36" s="32">
        <v>17801.98</v>
      </c>
      <c r="D36" s="32">
        <v>1708856.0279999999</v>
      </c>
      <c r="E36" s="32">
        <v>5.5881276780778517</v>
      </c>
      <c r="F36" s="32">
        <v>24242.33</v>
      </c>
      <c r="G36" s="32">
        <v>949147.81299999997</v>
      </c>
      <c r="H36" s="32">
        <v>5.3819025724264611</v>
      </c>
      <c r="I36" s="32">
        <v>13735.64</v>
      </c>
      <c r="J36" s="32">
        <v>3120253.4139999999</v>
      </c>
      <c r="K36" s="32">
        <v>13.325033884258955</v>
      </c>
      <c r="L36" s="32">
        <v>11057.14</v>
      </c>
      <c r="M36" s="32">
        <v>1473542.308</v>
      </c>
      <c r="N36" s="32">
        <v>5.7260763100108063</v>
      </c>
      <c r="O36" s="32">
        <v>12378.31</v>
      </c>
      <c r="P36" s="32">
        <v>2398945.5959999999</v>
      </c>
      <c r="Q36" s="32">
        <v>10.279576143517929</v>
      </c>
      <c r="R36" s="32">
        <v>34183.370000000003</v>
      </c>
      <c r="S36" s="32">
        <v>4581111.7290000003</v>
      </c>
      <c r="T36" s="32">
        <v>16.594484554789553</v>
      </c>
      <c r="U36" s="32">
        <v>11770.05</v>
      </c>
      <c r="V36" s="32">
        <v>1200938.0689999999</v>
      </c>
      <c r="W36" s="32">
        <v>4.7637061030912271</v>
      </c>
      <c r="X36" s="32">
        <v>18783.72</v>
      </c>
      <c r="Y36" s="32">
        <v>825271.99</v>
      </c>
      <c r="Z36" s="32">
        <v>3.0035844677210939</v>
      </c>
      <c r="AA36" s="32">
        <v>52104.09</v>
      </c>
      <c r="AB36" s="32">
        <v>2815163.4750000001</v>
      </c>
      <c r="AC36" s="32">
        <v>10.360510460739873</v>
      </c>
      <c r="AD36" s="32">
        <v>17232.82</v>
      </c>
      <c r="AE36" s="32">
        <v>1722707.7390000001</v>
      </c>
      <c r="AF36" s="32">
        <v>9.8419074513919238</v>
      </c>
      <c r="AG36" s="32">
        <v>5436.39</v>
      </c>
      <c r="AH36" s="32">
        <v>753641.12300000002</v>
      </c>
      <c r="AI36" s="32">
        <v>3.6987339645523254</v>
      </c>
      <c r="AJ36" s="32">
        <v>8071.85</v>
      </c>
      <c r="AK36" s="32">
        <v>1076879.5719999999</v>
      </c>
      <c r="AL36" s="32">
        <v>5.1750848681108854</v>
      </c>
      <c r="AM36" s="32">
        <v>41171.14</v>
      </c>
      <c r="AN36" s="32">
        <v>3026546.3670000001</v>
      </c>
      <c r="AO36" s="32">
        <v>13.432143990909109</v>
      </c>
      <c r="AP36" s="32">
        <v>17729.060000000001</v>
      </c>
      <c r="AQ36" s="32">
        <v>1332577.7120000001</v>
      </c>
      <c r="AR36" s="32">
        <v>6.9385276923604442</v>
      </c>
      <c r="AS36" s="32">
        <v>31317.21</v>
      </c>
      <c r="AT36" s="32">
        <v>1279354.3940000001</v>
      </c>
      <c r="AU36" s="32">
        <v>4.2689140258199725</v>
      </c>
      <c r="AV36" s="32">
        <v>90549.25</v>
      </c>
      <c r="AW36" s="32">
        <v>1236765.368</v>
      </c>
      <c r="AX36" s="32">
        <v>5.0053337245893612</v>
      </c>
      <c r="AY36" s="32">
        <v>63972.1</v>
      </c>
      <c r="AZ36" s="32">
        <v>2029693.132</v>
      </c>
      <c r="BA36" s="32">
        <v>9.2094554725177282</v>
      </c>
      <c r="BB36" s="32">
        <v>11050.51</v>
      </c>
      <c r="BC36" s="32">
        <v>1121378.1340000001</v>
      </c>
      <c r="BD36" s="32">
        <v>6.2666616228687539</v>
      </c>
      <c r="BE36" s="32">
        <v>4788.16</v>
      </c>
      <c r="BF36" s="32">
        <v>619936.08700000006</v>
      </c>
      <c r="BG36" s="32">
        <v>2.7155201313689767</v>
      </c>
      <c r="BH36" s="32">
        <v>8409.94</v>
      </c>
      <c r="BI36" s="32">
        <v>861571.44299999997</v>
      </c>
      <c r="BJ36" s="32">
        <v>5.9363572545204635</v>
      </c>
      <c r="BK36" s="32">
        <v>7233.808</v>
      </c>
      <c r="BL36" s="32">
        <v>789269.23400000005</v>
      </c>
      <c r="BM36" s="32">
        <v>4.0745027625792325</v>
      </c>
      <c r="BN36" s="32">
        <v>27884.86</v>
      </c>
      <c r="BO36" s="32">
        <v>3283234.2340000002</v>
      </c>
      <c r="BP36" s="32">
        <v>11.91032690548861</v>
      </c>
      <c r="BQ36" s="32">
        <v>6161.6980000000003</v>
      </c>
      <c r="BR36" s="32">
        <v>460292.85200000001</v>
      </c>
      <c r="BS36" s="32">
        <v>1.7534347220120723</v>
      </c>
      <c r="BT36" s="32">
        <v>13129.68</v>
      </c>
      <c r="BU36" s="32">
        <v>991992.99199999997</v>
      </c>
      <c r="BV36" s="32">
        <v>3.0351620376042265</v>
      </c>
      <c r="BW36" s="32">
        <v>8689.3700000000008</v>
      </c>
      <c r="BX36" s="32">
        <v>797097.23</v>
      </c>
      <c r="BY36" s="32">
        <v>4.4982932777169848</v>
      </c>
      <c r="BZ36" s="32">
        <v>7449.46</v>
      </c>
      <c r="CA36" s="32">
        <v>628325.53099999996</v>
      </c>
      <c r="CB36" s="32">
        <v>1.8698793288116422</v>
      </c>
      <c r="CC36" s="32">
        <v>7804.8</v>
      </c>
      <c r="CD36" s="32">
        <v>1407020.8570000001</v>
      </c>
      <c r="CE36" s="32">
        <v>6.9851815171585505</v>
      </c>
      <c r="CF36" s="32">
        <v>26234.880000000001</v>
      </c>
      <c r="CG36" s="32">
        <v>618659.64099999995</v>
      </c>
      <c r="CH36" s="32">
        <v>2.9727274112987718</v>
      </c>
      <c r="CI36" s="32">
        <v>5052.8</v>
      </c>
      <c r="CJ36" s="32">
        <v>410865.70400000003</v>
      </c>
      <c r="CK36" s="32">
        <v>2.7143865782040715</v>
      </c>
      <c r="CL36" s="32">
        <v>32443.52</v>
      </c>
      <c r="CM36" s="32">
        <v>496738.66</v>
      </c>
      <c r="CN36" s="32">
        <v>1.6158461567300788</v>
      </c>
      <c r="CO36" s="32">
        <v>3987.88</v>
      </c>
      <c r="CP36" s="32">
        <v>271817.68400000001</v>
      </c>
      <c r="CQ36" s="32">
        <v>1.5264768780602991</v>
      </c>
      <c r="CR36" s="32">
        <v>5881.13</v>
      </c>
      <c r="CS36" s="32">
        <v>461194.37</v>
      </c>
      <c r="CT36" s="32">
        <v>2.2258049147484895</v>
      </c>
      <c r="CU36" s="32">
        <v>12544.32</v>
      </c>
      <c r="CV36" s="32">
        <v>947310.73400000005</v>
      </c>
      <c r="CW36" s="32">
        <v>3.2644801194918216</v>
      </c>
      <c r="CX36" s="32">
        <v>6508.89</v>
      </c>
      <c r="CY36" s="32">
        <v>614652.03200000001</v>
      </c>
      <c r="CZ36" s="32">
        <v>2.5893632146806738</v>
      </c>
      <c r="DA36" s="32">
        <v>2553.54</v>
      </c>
      <c r="DB36" s="32">
        <v>334232.54499999998</v>
      </c>
      <c r="DC36" s="32">
        <v>1.6845094195044337</v>
      </c>
      <c r="DD36" s="32">
        <v>2815.25</v>
      </c>
      <c r="DE36" s="32">
        <v>732012.33900000004</v>
      </c>
      <c r="DF36" s="32">
        <v>2.7328467805710184</v>
      </c>
      <c r="DG36" s="32">
        <v>3015.47</v>
      </c>
      <c r="DH36" s="32">
        <v>481344.41800000001</v>
      </c>
      <c r="DI36" s="32">
        <v>1.9149094149479331</v>
      </c>
    </row>
    <row r="37" spans="1:113" ht="15.6" x14ac:dyDescent="0.3">
      <c r="A37" s="21" t="s">
        <v>146</v>
      </c>
      <c r="B37" s="23" t="s">
        <v>147</v>
      </c>
      <c r="C37" s="32">
        <v>15.81</v>
      </c>
      <c r="D37" s="32">
        <v>750.197</v>
      </c>
      <c r="E37" s="32">
        <v>2.4532181477086787E-3</v>
      </c>
      <c r="F37" s="32">
        <v>121.9</v>
      </c>
      <c r="G37" s="32">
        <v>1363.25</v>
      </c>
      <c r="H37" s="32">
        <v>7.7299642704443273E-3</v>
      </c>
      <c r="I37" s="32">
        <v>78.959999999999994</v>
      </c>
      <c r="J37" s="32">
        <v>9087.2729999999992</v>
      </c>
      <c r="K37" s="32">
        <v>3.8807175115075934E-2</v>
      </c>
      <c r="L37" s="32">
        <v>19</v>
      </c>
      <c r="M37" s="32">
        <v>606.92100000000005</v>
      </c>
      <c r="N37" s="32">
        <v>2.3584500704733539E-3</v>
      </c>
      <c r="O37" s="32">
        <v>1590.17</v>
      </c>
      <c r="P37" s="32">
        <v>50947.474999999999</v>
      </c>
      <c r="Q37" s="32">
        <v>0.21831193231548218</v>
      </c>
      <c r="R37" s="32">
        <v>637</v>
      </c>
      <c r="S37" s="32">
        <v>12007.342000000001</v>
      </c>
      <c r="T37" s="32">
        <v>4.3495042939406967E-2</v>
      </c>
      <c r="U37" s="32">
        <v>8373.2000000000007</v>
      </c>
      <c r="V37" s="32">
        <v>24334.226999999999</v>
      </c>
      <c r="W37" s="32">
        <v>9.6525465106150565E-2</v>
      </c>
      <c r="X37" s="32">
        <v>19.25</v>
      </c>
      <c r="Y37" s="32">
        <v>56.137</v>
      </c>
      <c r="Z37" s="32">
        <v>2.0431109174620004E-4</v>
      </c>
      <c r="AA37" s="32">
        <v>137.21</v>
      </c>
      <c r="AB37" s="32">
        <v>1842.59</v>
      </c>
      <c r="AC37" s="32">
        <v>6.7811951737028996E-3</v>
      </c>
      <c r="AD37" s="32">
        <v>177.25</v>
      </c>
      <c r="AE37" s="32">
        <v>11885.465</v>
      </c>
      <c r="AF37" s="32">
        <v>6.7902200645281893E-2</v>
      </c>
      <c r="AG37" s="32">
        <v>980.79</v>
      </c>
      <c r="AH37" s="32">
        <v>11484.148999999999</v>
      </c>
      <c r="AI37" s="32">
        <v>5.6362120728223081E-2</v>
      </c>
      <c r="AJ37" s="32">
        <v>947.68</v>
      </c>
      <c r="AK37" s="32">
        <v>16389.521000000001</v>
      </c>
      <c r="AL37" s="32">
        <v>7.8761975180903124E-2</v>
      </c>
      <c r="AM37" s="32">
        <v>6.65</v>
      </c>
      <c r="AN37" s="32">
        <v>5596.3209999999999</v>
      </c>
      <c r="AO37" s="32">
        <v>2.4837085038898549E-2</v>
      </c>
      <c r="AP37" s="32">
        <v>63.51</v>
      </c>
      <c r="AQ37" s="32">
        <v>2997.4679999999998</v>
      </c>
      <c r="AR37" s="32">
        <v>1.5607355982075941E-2</v>
      </c>
      <c r="AS37" s="32">
        <v>1348.33</v>
      </c>
      <c r="AT37" s="32">
        <v>18083.66</v>
      </c>
      <c r="AU37" s="32">
        <v>6.0341051841620988E-2</v>
      </c>
      <c r="AV37" s="32">
        <v>150.22</v>
      </c>
      <c r="AW37" s="32">
        <v>4101.99</v>
      </c>
      <c r="AX37" s="32">
        <v>1.6601232065651044E-2</v>
      </c>
      <c r="AY37" s="32">
        <v>2800.08</v>
      </c>
      <c r="AZ37" s="32">
        <v>39705.072999999997</v>
      </c>
      <c r="BA37" s="32">
        <v>0.18015634780527298</v>
      </c>
      <c r="BB37" s="32">
        <v>2077.8000000000002</v>
      </c>
      <c r="BC37" s="32">
        <v>2449.837</v>
      </c>
      <c r="BD37" s="32">
        <v>1.3690564355327367E-2</v>
      </c>
      <c r="BE37" s="32">
        <v>75.31</v>
      </c>
      <c r="BF37" s="32">
        <v>9941.9709999999995</v>
      </c>
      <c r="BG37" s="32">
        <v>4.3549041525608997E-2</v>
      </c>
      <c r="BH37" s="32">
        <v>128.01</v>
      </c>
      <c r="BI37" s="32">
        <v>64.242999999999995</v>
      </c>
      <c r="BJ37" s="32">
        <v>4.4264396435219141E-4</v>
      </c>
      <c r="BK37" s="32">
        <v>462.31</v>
      </c>
      <c r="BL37" s="32">
        <v>4770.1989999999996</v>
      </c>
      <c r="BM37" s="32">
        <v>2.46255500230897E-2</v>
      </c>
      <c r="BN37" s="32">
        <v>658.08</v>
      </c>
      <c r="BO37" s="32">
        <v>2502.2730000000001</v>
      </c>
      <c r="BP37" s="32">
        <v>9.0772961393219016E-3</v>
      </c>
      <c r="BQ37" s="32">
        <v>533.88199999999995</v>
      </c>
      <c r="BR37" s="32">
        <v>6459.6570000000002</v>
      </c>
      <c r="BS37" s="32">
        <v>2.4607349053702748E-2</v>
      </c>
      <c r="BT37" s="32">
        <v>328.5</v>
      </c>
      <c r="BU37" s="32">
        <v>11263.912</v>
      </c>
      <c r="BV37" s="32">
        <v>3.4463749616201626E-2</v>
      </c>
      <c r="BW37" s="32">
        <v>2370.2800000000002</v>
      </c>
      <c r="BX37" s="32">
        <v>49720.396999999997</v>
      </c>
      <c r="BY37" s="32">
        <v>0.28058926712180365</v>
      </c>
      <c r="BZ37" s="32">
        <v>1106.5899999999999</v>
      </c>
      <c r="CA37" s="32">
        <v>2304.7979999999998</v>
      </c>
      <c r="CB37" s="32">
        <v>6.8590148333259673E-3</v>
      </c>
      <c r="CC37" s="32">
        <v>567.28</v>
      </c>
      <c r="CD37" s="32">
        <v>14099.427</v>
      </c>
      <c r="CE37" s="32">
        <v>6.9996870617054563E-2</v>
      </c>
      <c r="CF37" s="32">
        <v>433.28</v>
      </c>
      <c r="CG37" s="32">
        <v>9971.1260000000002</v>
      </c>
      <c r="CH37" s="32">
        <v>4.7912353768223066E-2</v>
      </c>
      <c r="CI37" s="32">
        <v>21.25</v>
      </c>
      <c r="CJ37" s="32">
        <v>806.97</v>
      </c>
      <c r="CK37" s="32">
        <v>5.3312518316528546E-3</v>
      </c>
      <c r="CL37" s="32">
        <v>4513.1000000000004</v>
      </c>
      <c r="CM37" s="32">
        <v>13941.941999999999</v>
      </c>
      <c r="CN37" s="32">
        <v>4.5351882613794685E-2</v>
      </c>
      <c r="CO37" s="32">
        <v>792.23</v>
      </c>
      <c r="CP37" s="32">
        <v>8126.61</v>
      </c>
      <c r="CQ37" s="32">
        <v>4.5637509964265632E-2</v>
      </c>
      <c r="CR37" s="32">
        <v>561.27</v>
      </c>
      <c r="CS37" s="32">
        <v>3250.5479999999998</v>
      </c>
      <c r="CT37" s="32">
        <v>1.5687714735168758E-2</v>
      </c>
      <c r="CU37" s="32">
        <v>213.04</v>
      </c>
      <c r="CV37" s="32">
        <v>2793.6860000000001</v>
      </c>
      <c r="CW37" s="32">
        <v>9.6271815358767252E-3</v>
      </c>
      <c r="CX37" s="32">
        <v>742.47</v>
      </c>
      <c r="CY37" s="32">
        <v>9123.4490000000005</v>
      </c>
      <c r="CZ37" s="32">
        <v>3.8434629679407251E-2</v>
      </c>
      <c r="DA37" s="32">
        <v>6231.1</v>
      </c>
      <c r="DB37" s="32">
        <v>31874.474999999999</v>
      </c>
      <c r="DC37" s="32">
        <v>0.1606451980289908</v>
      </c>
      <c r="DD37" s="32">
        <v>570.29999999999995</v>
      </c>
      <c r="DE37" s="32">
        <v>3135.982</v>
      </c>
      <c r="DF37" s="32">
        <v>1.1707669196309358E-2</v>
      </c>
      <c r="DG37" s="32">
        <v>3890.59</v>
      </c>
      <c r="DH37" s="32">
        <v>20698.255000000001</v>
      </c>
      <c r="DI37" s="32">
        <v>8.2342875268355417E-2</v>
      </c>
    </row>
    <row r="38" spans="1:113" ht="15.6" x14ac:dyDescent="0.3">
      <c r="A38" s="21" t="s">
        <v>387</v>
      </c>
      <c r="B38" s="23" t="s">
        <v>388</v>
      </c>
      <c r="C38" s="32">
        <v>62</v>
      </c>
      <c r="D38" s="32">
        <v>424.89100000000002</v>
      </c>
      <c r="E38" s="32">
        <v>1.3894354576172504E-3</v>
      </c>
      <c r="F38" s="32">
        <v>795.5</v>
      </c>
      <c r="G38" s="32">
        <v>29610.946</v>
      </c>
      <c r="H38" s="32">
        <v>0.16790137875962322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0</v>
      </c>
      <c r="W38" s="32">
        <v>0</v>
      </c>
      <c r="X38" s="32">
        <v>0</v>
      </c>
      <c r="Y38" s="32">
        <v>0</v>
      </c>
      <c r="Z38" s="32">
        <v>0</v>
      </c>
      <c r="AA38" s="32">
        <v>0</v>
      </c>
      <c r="AB38" s="32">
        <v>0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0</v>
      </c>
      <c r="AI38" s="32">
        <v>0</v>
      </c>
      <c r="AJ38" s="32">
        <v>0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2">
        <v>0</v>
      </c>
      <c r="AR38" s="32">
        <v>0</v>
      </c>
      <c r="AS38" s="32">
        <v>0</v>
      </c>
      <c r="AT38" s="32">
        <v>0</v>
      </c>
      <c r="AU38" s="32">
        <v>0</v>
      </c>
      <c r="AV38" s="32">
        <v>0</v>
      </c>
      <c r="AW38" s="32">
        <v>0</v>
      </c>
      <c r="AX38" s="32">
        <v>0</v>
      </c>
      <c r="AY38" s="32">
        <v>0</v>
      </c>
      <c r="AZ38" s="32">
        <v>0</v>
      </c>
      <c r="BA38" s="32">
        <v>0</v>
      </c>
      <c r="BB38" s="32">
        <v>0</v>
      </c>
      <c r="BC38" s="32">
        <v>0</v>
      </c>
      <c r="BD38" s="32">
        <v>0</v>
      </c>
      <c r="BE38" s="32">
        <v>0</v>
      </c>
      <c r="BF38" s="32">
        <v>0</v>
      </c>
      <c r="BG38" s="32">
        <v>0</v>
      </c>
      <c r="BH38" s="32">
        <v>0</v>
      </c>
      <c r="BI38" s="32">
        <v>0</v>
      </c>
      <c r="BJ38" s="32">
        <v>0</v>
      </c>
      <c r="BK38" s="32">
        <v>0</v>
      </c>
      <c r="BL38" s="32">
        <v>0</v>
      </c>
      <c r="BM38" s="32">
        <v>0</v>
      </c>
      <c r="BN38" s="32">
        <v>0</v>
      </c>
      <c r="BO38" s="32">
        <v>0</v>
      </c>
      <c r="BP38" s="32">
        <v>0</v>
      </c>
      <c r="BQ38" s="32">
        <v>0</v>
      </c>
      <c r="BR38" s="32">
        <v>0</v>
      </c>
      <c r="BS38" s="32">
        <v>0</v>
      </c>
      <c r="BT38" s="32">
        <v>0</v>
      </c>
      <c r="BU38" s="32">
        <v>0</v>
      </c>
      <c r="BV38" s="32">
        <v>0</v>
      </c>
      <c r="BW38" s="32">
        <v>0</v>
      </c>
      <c r="BX38" s="32">
        <v>0</v>
      </c>
      <c r="BY38" s="32">
        <v>0</v>
      </c>
      <c r="BZ38" s="32">
        <v>2759</v>
      </c>
      <c r="CA38" s="32">
        <v>41214.688999999998</v>
      </c>
      <c r="CB38" s="32">
        <v>0.12265376974551201</v>
      </c>
      <c r="CC38" s="32">
        <v>0</v>
      </c>
      <c r="CD38" s="32">
        <v>0</v>
      </c>
      <c r="CE38" s="32">
        <v>0</v>
      </c>
      <c r="CF38" s="32">
        <v>0</v>
      </c>
      <c r="CG38" s="32">
        <v>0</v>
      </c>
      <c r="CH38" s="32">
        <v>0</v>
      </c>
      <c r="CI38" s="32">
        <v>60</v>
      </c>
      <c r="CJ38" s="32">
        <v>2319.7910000000002</v>
      </c>
      <c r="CK38" s="32">
        <v>1.5325712254237218E-2</v>
      </c>
      <c r="CL38" s="32">
        <v>0</v>
      </c>
      <c r="CM38" s="32">
        <v>0</v>
      </c>
      <c r="CN38" s="32">
        <v>0</v>
      </c>
      <c r="CO38" s="32">
        <v>0</v>
      </c>
      <c r="CP38" s="32">
        <v>0</v>
      </c>
      <c r="CQ38" s="32">
        <v>0</v>
      </c>
      <c r="CR38" s="32">
        <v>65</v>
      </c>
      <c r="CS38" s="32">
        <v>591.04999999999995</v>
      </c>
      <c r="CT38" s="32">
        <v>2.8525109594509895E-3</v>
      </c>
      <c r="CU38" s="32">
        <v>0</v>
      </c>
      <c r="CV38" s="32">
        <v>0</v>
      </c>
      <c r="CW38" s="32">
        <v>0</v>
      </c>
      <c r="CX38" s="32">
        <v>0</v>
      </c>
      <c r="CY38" s="32">
        <v>0</v>
      </c>
      <c r="CZ38" s="32">
        <v>0</v>
      </c>
      <c r="DA38" s="32">
        <v>0</v>
      </c>
      <c r="DB38" s="32">
        <v>0</v>
      </c>
      <c r="DC38" s="32">
        <v>0</v>
      </c>
      <c r="DD38" s="32">
        <v>20</v>
      </c>
      <c r="DE38" s="32">
        <v>291.084</v>
      </c>
      <c r="DF38" s="32">
        <v>1.0867138843075354E-3</v>
      </c>
      <c r="DG38" s="32">
        <v>108.5</v>
      </c>
      <c r="DH38" s="32">
        <v>26737.5</v>
      </c>
      <c r="DI38" s="32">
        <v>0.10636851403597322</v>
      </c>
    </row>
    <row r="39" spans="1:113" s="25" customFormat="1" ht="15.6" x14ac:dyDescent="0.3">
      <c r="A39" s="22"/>
      <c r="B39" s="18" t="s">
        <v>31</v>
      </c>
      <c r="C39" s="34">
        <v>988364.07</v>
      </c>
      <c r="D39" s="34">
        <v>26215625.257999998</v>
      </c>
      <c r="E39" s="34">
        <v>85.727679044911682</v>
      </c>
      <c r="F39" s="34">
        <v>701319.71</v>
      </c>
      <c r="G39" s="34">
        <v>14832500.934999999</v>
      </c>
      <c r="H39" s="34">
        <v>84.103944448107143</v>
      </c>
      <c r="I39" s="34">
        <v>847551.9800000001</v>
      </c>
      <c r="J39" s="34">
        <v>17117161.788999997</v>
      </c>
      <c r="K39" s="34">
        <v>73.098793776615864</v>
      </c>
      <c r="L39" s="34">
        <v>1475040.8599999999</v>
      </c>
      <c r="M39" s="34">
        <v>21246643.483999994</v>
      </c>
      <c r="N39" s="34">
        <v>82.562883508993778</v>
      </c>
      <c r="O39" s="34">
        <v>1284869.6299999997</v>
      </c>
      <c r="P39" s="34">
        <v>22135131.666000001</v>
      </c>
      <c r="Q39" s="34">
        <v>94.849908971191979</v>
      </c>
      <c r="R39" s="34">
        <v>1825492.6199999999</v>
      </c>
      <c r="S39" s="34">
        <v>26683636.990999997</v>
      </c>
      <c r="T39" s="34">
        <v>96.658022791646388</v>
      </c>
      <c r="U39" s="34">
        <v>835057.53999999992</v>
      </c>
      <c r="V39" s="34">
        <v>22738244.983000003</v>
      </c>
      <c r="W39" s="34">
        <v>90.194756245253643</v>
      </c>
      <c r="X39" s="34">
        <v>1506026.21</v>
      </c>
      <c r="Y39" s="34">
        <v>23098749.404999994</v>
      </c>
      <c r="Z39" s="34">
        <v>84.068096066897695</v>
      </c>
      <c r="AA39" s="34">
        <v>1668586.49</v>
      </c>
      <c r="AB39" s="34">
        <v>24641135.574000001</v>
      </c>
      <c r="AC39" s="34">
        <v>90.685583677848911</v>
      </c>
      <c r="AD39" s="34">
        <v>897923.62999999989</v>
      </c>
      <c r="AE39" s="34">
        <v>13628134.920999998</v>
      </c>
      <c r="AF39" s="34">
        <v>77.858152947883369</v>
      </c>
      <c r="AG39" s="34">
        <v>1199863.4099999999</v>
      </c>
      <c r="AH39" s="34">
        <v>17026159.934</v>
      </c>
      <c r="AI39" s="34">
        <v>83.561305390424906</v>
      </c>
      <c r="AJ39" s="34">
        <v>832829.95000000019</v>
      </c>
      <c r="AK39" s="34">
        <v>16794933.825000003</v>
      </c>
      <c r="AL39" s="34">
        <v>80.710239249186159</v>
      </c>
      <c r="AM39" s="34">
        <v>1177633.4199999997</v>
      </c>
      <c r="AN39" s="34">
        <v>21889870.413999997</v>
      </c>
      <c r="AO39" s="34">
        <v>97.149640444675583</v>
      </c>
      <c r="AP39" s="34">
        <v>1408344.97</v>
      </c>
      <c r="AQ39" s="34">
        <v>18634676.445999995</v>
      </c>
      <c r="AR39" s="34">
        <v>97.027901183107772</v>
      </c>
      <c r="AS39" s="34">
        <v>1982319.46</v>
      </c>
      <c r="AT39" s="34">
        <v>24651647.926000003</v>
      </c>
      <c r="AU39" s="34">
        <v>82.25693059281997</v>
      </c>
      <c r="AV39" s="34">
        <v>2015895.18</v>
      </c>
      <c r="AW39" s="34">
        <v>23964649.819999997</v>
      </c>
      <c r="AX39" s="34">
        <v>96.987733522968725</v>
      </c>
      <c r="AY39" s="34">
        <v>1973009.111</v>
      </c>
      <c r="AZ39" s="34">
        <v>20788659.851999998</v>
      </c>
      <c r="BA39" s="34">
        <v>94.325705803448002</v>
      </c>
      <c r="BB39" s="34">
        <v>974764.91700000013</v>
      </c>
      <c r="BC39" s="34">
        <v>15835872.820999999</v>
      </c>
      <c r="BD39" s="34">
        <v>88.496514657375187</v>
      </c>
      <c r="BE39" s="34">
        <v>1682472.1799999995</v>
      </c>
      <c r="BF39" s="34">
        <v>22352534.315000001</v>
      </c>
      <c r="BG39" s="34">
        <v>97.911314073088235</v>
      </c>
      <c r="BH39" s="34">
        <v>979500.33000000007</v>
      </c>
      <c r="BI39" s="34">
        <v>13380194.411000002</v>
      </c>
      <c r="BJ39" s="34">
        <v>92.191558580515803</v>
      </c>
      <c r="BK39" s="34">
        <v>1010996.8219999998</v>
      </c>
      <c r="BL39" s="34">
        <v>16135525.524999999</v>
      </c>
      <c r="BM39" s="34">
        <v>83.297613152979181</v>
      </c>
      <c r="BN39" s="34">
        <v>1491649.29</v>
      </c>
      <c r="BO39" s="34">
        <v>23268333.323999997</v>
      </c>
      <c r="BP39" s="34">
        <v>84.408676531457715</v>
      </c>
      <c r="BQ39" s="34">
        <v>2120795.6240000003</v>
      </c>
      <c r="BR39" s="34">
        <v>23861961.261000004</v>
      </c>
      <c r="BS39" s="34">
        <v>90.899502845949868</v>
      </c>
      <c r="BT39" s="34">
        <v>1824786.03</v>
      </c>
      <c r="BU39" s="34">
        <v>29611051.021000002</v>
      </c>
      <c r="BV39" s="34">
        <v>90.59977104404895</v>
      </c>
      <c r="BW39" s="34">
        <v>1999857.4</v>
      </c>
      <c r="BX39" s="34">
        <v>17535582.947999995</v>
      </c>
      <c r="BY39" s="34">
        <v>98.959313778868577</v>
      </c>
      <c r="BZ39" s="34">
        <v>1984268.3299999998</v>
      </c>
      <c r="CA39" s="34">
        <v>32483896.526999999</v>
      </c>
      <c r="CB39" s="34">
        <v>96.671173839494344</v>
      </c>
      <c r="CC39" s="34">
        <v>1438065.426</v>
      </c>
      <c r="CD39" s="34">
        <v>17453832.222000003</v>
      </c>
      <c r="CE39" s="34">
        <v>86.649878453579149</v>
      </c>
      <c r="CF39" s="34">
        <v>3047164.03</v>
      </c>
      <c r="CG39" s="34">
        <v>20037296.896999996</v>
      </c>
      <c r="CH39" s="34">
        <v>96.281408688244653</v>
      </c>
      <c r="CI39" s="34">
        <v>1376745.6000000003</v>
      </c>
      <c r="CJ39" s="34">
        <v>14622354.823000001</v>
      </c>
      <c r="CK39" s="34">
        <v>96.602669161426945</v>
      </c>
      <c r="CL39" s="34">
        <v>2182271.2710000002</v>
      </c>
      <c r="CM39" s="34">
        <v>15341976.887</v>
      </c>
      <c r="CN39" s="34">
        <v>49.906070104349538</v>
      </c>
      <c r="CO39" s="34">
        <v>2678848.6949999994</v>
      </c>
      <c r="CP39" s="34">
        <v>16345007.855000002</v>
      </c>
      <c r="CQ39" s="34">
        <v>91.790483220994062</v>
      </c>
      <c r="CR39" s="34">
        <v>2581126.5299999998</v>
      </c>
      <c r="CS39" s="34">
        <v>18148826.453000002</v>
      </c>
      <c r="CT39" s="34">
        <v>87.589419437199112</v>
      </c>
      <c r="CU39" s="34">
        <v>2794780.53</v>
      </c>
      <c r="CV39" s="34">
        <v>27219415.158</v>
      </c>
      <c r="CW39" s="34">
        <v>93.799464587810036</v>
      </c>
      <c r="CX39" s="34">
        <v>3000800.7600000007</v>
      </c>
      <c r="CY39" s="34">
        <v>19286667.575000003</v>
      </c>
      <c r="CZ39" s="34">
        <v>81.249528111019913</v>
      </c>
      <c r="DA39" s="34">
        <v>2560701.48</v>
      </c>
      <c r="DB39" s="34">
        <v>15774385.867999999</v>
      </c>
      <c r="DC39" s="34">
        <v>79.501837804405369</v>
      </c>
      <c r="DD39" s="34">
        <v>3525736.4499999993</v>
      </c>
      <c r="DE39" s="34">
        <v>25767090.566000007</v>
      </c>
      <c r="DF39" s="34">
        <v>96.19716328029682</v>
      </c>
      <c r="DG39" s="34">
        <v>2980458.939999999</v>
      </c>
      <c r="DH39" s="34">
        <v>25056482.023000002</v>
      </c>
      <c r="DI39" s="34">
        <v>99.681000832373485</v>
      </c>
    </row>
    <row r="40" spans="1:113" ht="15.6" x14ac:dyDescent="0.3">
      <c r="A40" s="21"/>
      <c r="B40" s="30" t="s">
        <v>265</v>
      </c>
      <c r="C40" s="32">
        <v>6666383.6399999997</v>
      </c>
      <c r="D40" s="32">
        <v>4364492.564000003</v>
      </c>
      <c r="E40" s="32">
        <v>14.272320955088317</v>
      </c>
      <c r="F40" s="32">
        <v>3117394.82</v>
      </c>
      <c r="G40" s="32">
        <v>2803414.9930000007</v>
      </c>
      <c r="H40" s="32">
        <v>15.896055551892857</v>
      </c>
      <c r="I40" s="32">
        <v>8881319.4399999995</v>
      </c>
      <c r="J40" s="32">
        <v>6299314.6050000042</v>
      </c>
      <c r="K40" s="32">
        <v>26.901206223384133</v>
      </c>
      <c r="L40" s="32">
        <v>7782212.8399999999</v>
      </c>
      <c r="M40" s="32">
        <v>4487248.770000007</v>
      </c>
      <c r="N40" s="32">
        <v>17.437116491006222</v>
      </c>
      <c r="O40" s="32">
        <v>656306.98000000045</v>
      </c>
      <c r="P40" s="32">
        <v>1201877.1999999993</v>
      </c>
      <c r="Q40" s="32">
        <v>5.1500910288080242</v>
      </c>
      <c r="R40" s="32">
        <v>178536.6100000001</v>
      </c>
      <c r="S40" s="32">
        <v>922593.94600000232</v>
      </c>
      <c r="T40" s="32">
        <v>3.3419772083536068</v>
      </c>
      <c r="U40" s="32">
        <v>3443040.8</v>
      </c>
      <c r="V40" s="32">
        <v>2471917.9239999987</v>
      </c>
      <c r="W40" s="32">
        <v>9.8052437547463516</v>
      </c>
      <c r="X40" s="32">
        <v>4129917.8899999997</v>
      </c>
      <c r="Y40" s="32">
        <v>4377487.7000000067</v>
      </c>
      <c r="Z40" s="32">
        <v>15.931903933102292</v>
      </c>
      <c r="AA40" s="32">
        <v>2930250.38</v>
      </c>
      <c r="AB40" s="32">
        <v>2530918.2129999995</v>
      </c>
      <c r="AC40" s="32">
        <v>9.3144163221510823</v>
      </c>
      <c r="AD40" s="32">
        <v>6398771.4500000002</v>
      </c>
      <c r="AE40" s="32">
        <v>3875664.4950000029</v>
      </c>
      <c r="AF40" s="32">
        <v>22.141847052116624</v>
      </c>
      <c r="AG40" s="32">
        <v>3488748.5300000003</v>
      </c>
      <c r="AH40" s="32">
        <v>3349491.0379999988</v>
      </c>
      <c r="AI40" s="32">
        <v>16.438694609575091</v>
      </c>
      <c r="AJ40" s="32">
        <v>2521372.1399999997</v>
      </c>
      <c r="AK40" s="32">
        <v>4013992.0079999976</v>
      </c>
      <c r="AL40" s="32">
        <v>19.289760750813848</v>
      </c>
      <c r="AM40" s="32">
        <v>228409.90000000037</v>
      </c>
      <c r="AN40" s="32">
        <v>642246.34300000221</v>
      </c>
      <c r="AO40" s="32">
        <v>2.8503595553244105</v>
      </c>
      <c r="AP40" s="32">
        <v>275822.27</v>
      </c>
      <c r="AQ40" s="32">
        <v>570805.91400000453</v>
      </c>
      <c r="AR40" s="32">
        <v>2.9720988168922227</v>
      </c>
      <c r="AS40" s="32">
        <v>9922953.2199999988</v>
      </c>
      <c r="AT40" s="32">
        <v>5317435.2239999957</v>
      </c>
      <c r="AU40" s="32">
        <v>17.74306940718003</v>
      </c>
      <c r="AV40" s="32">
        <v>464372.39100000006</v>
      </c>
      <c r="AW40" s="32">
        <v>744299.39400000498</v>
      </c>
      <c r="AX40" s="32">
        <v>3.0122664770312757</v>
      </c>
      <c r="AY40" s="32">
        <v>397294.73</v>
      </c>
      <c r="AZ40" s="32">
        <v>1250570.7850000001</v>
      </c>
      <c r="BA40" s="32">
        <v>5.6742941965519949</v>
      </c>
      <c r="BB40" s="32">
        <v>1770411.2899999998</v>
      </c>
      <c r="BC40" s="32">
        <v>2058473.507000003</v>
      </c>
      <c r="BD40" s="32">
        <v>11.50348534262482</v>
      </c>
      <c r="BE40" s="32">
        <v>176871.55000000051</v>
      </c>
      <c r="BF40" s="32">
        <v>476833.79899999872</v>
      </c>
      <c r="BG40" s="32">
        <v>2.0886859269117601</v>
      </c>
      <c r="BH40" s="32">
        <v>160401.69999999995</v>
      </c>
      <c r="BI40" s="32">
        <v>1133275.8209999986</v>
      </c>
      <c r="BJ40" s="32">
        <v>7.8084414194842067</v>
      </c>
      <c r="BK40" s="32">
        <v>5573158.5990000004</v>
      </c>
      <c r="BL40" s="32">
        <v>3235408.3040000014</v>
      </c>
      <c r="BM40" s="32">
        <v>16.702386847020815</v>
      </c>
      <c r="BN40" s="32">
        <v>7384419.4200000009</v>
      </c>
      <c r="BO40" s="32">
        <v>4297948.1060000025</v>
      </c>
      <c r="BP40" s="32">
        <v>15.591323468542281</v>
      </c>
      <c r="BQ40" s="32">
        <v>767436.97599999979</v>
      </c>
      <c r="BR40" s="32">
        <v>2388964.7769999951</v>
      </c>
      <c r="BS40" s="32">
        <v>9.1004971540501334</v>
      </c>
      <c r="BT40" s="32">
        <v>978784.34000000008</v>
      </c>
      <c r="BU40" s="32">
        <v>3072310.8459999971</v>
      </c>
      <c r="BV40" s="32">
        <v>9.4002289559510483</v>
      </c>
      <c r="BW40" s="32">
        <v>77780.410000000149</v>
      </c>
      <c r="BX40" s="32">
        <v>184409.52000000328</v>
      </c>
      <c r="BY40" s="32">
        <v>1.0406862211314305</v>
      </c>
      <c r="BZ40" s="32">
        <v>591551.99</v>
      </c>
      <c r="CA40" s="32">
        <v>1118567.6170000024</v>
      </c>
      <c r="CB40" s="32">
        <v>3.3288261605056482</v>
      </c>
      <c r="CC40" s="32">
        <v>3785366.26</v>
      </c>
      <c r="CD40" s="32">
        <v>2689106.8489999957</v>
      </c>
      <c r="CE40" s="32">
        <v>13.350121546420857</v>
      </c>
      <c r="CF40" s="32">
        <v>536151.90000000037</v>
      </c>
      <c r="CG40" s="32">
        <v>773882.7170000039</v>
      </c>
      <c r="CH40" s="32">
        <v>3.7185913117553469</v>
      </c>
      <c r="CI40" s="32">
        <v>324688.00999999978</v>
      </c>
      <c r="CJ40" s="32">
        <v>514240.2109999992</v>
      </c>
      <c r="CK40" s="32">
        <v>3.3973308385730525</v>
      </c>
      <c r="CL40" s="32">
        <v>467196.7799999998</v>
      </c>
      <c r="CM40" s="32">
        <v>15399728.189999999</v>
      </c>
      <c r="CN40" s="32">
        <v>50.093929895650469</v>
      </c>
      <c r="CO40" s="32">
        <v>279646.52500000084</v>
      </c>
      <c r="CP40" s="32">
        <v>1461857.6079999972</v>
      </c>
      <c r="CQ40" s="32">
        <v>8.2095167790059325</v>
      </c>
      <c r="CR40" s="32">
        <v>2785865.2900000005</v>
      </c>
      <c r="CS40" s="32">
        <v>2571514.6219999976</v>
      </c>
      <c r="CT40" s="32">
        <v>12.410580562800885</v>
      </c>
      <c r="CU40" s="32">
        <v>1979217.8560000001</v>
      </c>
      <c r="CV40" s="32">
        <v>1799316.7479999997</v>
      </c>
      <c r="CW40" s="32">
        <v>6.2005354121899714</v>
      </c>
      <c r="CX40" s="32">
        <v>6687577.3489999985</v>
      </c>
      <c r="CY40" s="32">
        <v>4450907.304999996</v>
      </c>
      <c r="CZ40" s="32">
        <v>18.750471888980076</v>
      </c>
      <c r="DA40" s="32">
        <v>4301437.76</v>
      </c>
      <c r="DB40" s="32">
        <v>4067150.2570000011</v>
      </c>
      <c r="DC40" s="32">
        <v>20.498162195594627</v>
      </c>
      <c r="DD40" s="32">
        <v>3939609.1900000004</v>
      </c>
      <c r="DE40" s="32">
        <v>1018616.7119999938</v>
      </c>
      <c r="DF40" s="32">
        <v>3.8028367197031896</v>
      </c>
      <c r="DG40" s="32">
        <v>185643.37000000104</v>
      </c>
      <c r="DH40" s="32">
        <v>80185.76099999994</v>
      </c>
      <c r="DI40" s="32">
        <v>0.31899916762650538</v>
      </c>
    </row>
    <row r="41" spans="1:113" ht="16.2" thickBot="1" x14ac:dyDescent="0.35">
      <c r="A41" s="45"/>
      <c r="B41" s="37" t="s">
        <v>34</v>
      </c>
      <c r="C41" s="39">
        <v>7654747.71</v>
      </c>
      <c r="D41" s="39">
        <v>30580117.822000001</v>
      </c>
      <c r="E41" s="39">
        <v>100</v>
      </c>
      <c r="F41" s="39">
        <v>3818714.53</v>
      </c>
      <c r="G41" s="39">
        <v>17635915.927999999</v>
      </c>
      <c r="H41" s="39">
        <v>100</v>
      </c>
      <c r="I41" s="39">
        <v>9728871.4199999999</v>
      </c>
      <c r="J41" s="39">
        <v>23416476.394000001</v>
      </c>
      <c r="K41" s="39">
        <v>100</v>
      </c>
      <c r="L41" s="39">
        <v>9257253.6999999993</v>
      </c>
      <c r="M41" s="39">
        <v>25733892.254000001</v>
      </c>
      <c r="N41" s="39">
        <v>100</v>
      </c>
      <c r="O41" s="39">
        <v>1941176.61</v>
      </c>
      <c r="P41" s="39">
        <v>23337008.866</v>
      </c>
      <c r="Q41" s="39">
        <v>100</v>
      </c>
      <c r="R41" s="39">
        <v>2004029.23</v>
      </c>
      <c r="S41" s="39">
        <v>27606230.936999999</v>
      </c>
      <c r="T41" s="39">
        <v>100</v>
      </c>
      <c r="U41" s="39">
        <v>4278098.34</v>
      </c>
      <c r="V41" s="39">
        <v>25210162.907000002</v>
      </c>
      <c r="W41" s="39">
        <v>100</v>
      </c>
      <c r="X41" s="39">
        <v>5635944.0999999996</v>
      </c>
      <c r="Y41" s="39">
        <v>27476237.105</v>
      </c>
      <c r="Z41" s="39">
        <v>100</v>
      </c>
      <c r="AA41" s="39">
        <v>4598836.87</v>
      </c>
      <c r="AB41" s="39">
        <v>27172053.787</v>
      </c>
      <c r="AC41" s="39">
        <v>100</v>
      </c>
      <c r="AD41" s="39">
        <v>7296695.0800000001</v>
      </c>
      <c r="AE41" s="39">
        <v>17503799.416000001</v>
      </c>
      <c r="AF41" s="39">
        <v>100</v>
      </c>
      <c r="AG41" s="39">
        <v>4688611.9400000004</v>
      </c>
      <c r="AH41" s="39">
        <v>20375650.971999999</v>
      </c>
      <c r="AI41" s="39">
        <v>100</v>
      </c>
      <c r="AJ41" s="39">
        <v>3354202.09</v>
      </c>
      <c r="AK41" s="39">
        <v>20808925.833000001</v>
      </c>
      <c r="AL41" s="39">
        <v>100</v>
      </c>
      <c r="AM41" s="39">
        <v>1406043.32</v>
      </c>
      <c r="AN41" s="39">
        <v>22532116.756999999</v>
      </c>
      <c r="AO41" s="39">
        <v>100</v>
      </c>
      <c r="AP41" s="39">
        <v>1684167.24</v>
      </c>
      <c r="AQ41" s="39">
        <v>19205482.359999999</v>
      </c>
      <c r="AR41" s="39">
        <v>100</v>
      </c>
      <c r="AS41" s="39">
        <v>11905272.68</v>
      </c>
      <c r="AT41" s="39">
        <v>29969083.149999999</v>
      </c>
      <c r="AU41" s="39">
        <v>100</v>
      </c>
      <c r="AV41" s="39">
        <v>2480267.571</v>
      </c>
      <c r="AW41" s="39">
        <v>24708949.214000002</v>
      </c>
      <c r="AX41" s="39">
        <v>100</v>
      </c>
      <c r="AY41" s="39">
        <v>2370303.841</v>
      </c>
      <c r="AZ41" s="39">
        <v>22039230.636999998</v>
      </c>
      <c r="BA41" s="39">
        <v>100</v>
      </c>
      <c r="BB41" s="39">
        <v>2745176.2069999999</v>
      </c>
      <c r="BC41" s="39">
        <v>17894346.328000002</v>
      </c>
      <c r="BD41" s="39">
        <v>100</v>
      </c>
      <c r="BE41" s="39">
        <v>1859343.73</v>
      </c>
      <c r="BF41" s="39">
        <v>22829368.114</v>
      </c>
      <c r="BG41" s="39">
        <v>100</v>
      </c>
      <c r="BH41" s="39">
        <v>1139902.03</v>
      </c>
      <c r="BI41" s="39">
        <v>14513470.232000001</v>
      </c>
      <c r="BJ41" s="39">
        <v>100</v>
      </c>
      <c r="BK41" s="39">
        <v>6584155.4210000001</v>
      </c>
      <c r="BL41" s="39">
        <v>19370933.829</v>
      </c>
      <c r="BM41" s="39">
        <v>100</v>
      </c>
      <c r="BN41" s="39">
        <v>8876068.7100000009</v>
      </c>
      <c r="BO41" s="39">
        <v>27566281.43</v>
      </c>
      <c r="BP41" s="39">
        <v>100</v>
      </c>
      <c r="BQ41" s="39">
        <v>2888232.6</v>
      </c>
      <c r="BR41" s="39">
        <v>26250926.037999999</v>
      </c>
      <c r="BS41" s="39">
        <v>100</v>
      </c>
      <c r="BT41" s="39">
        <v>2803570.37</v>
      </c>
      <c r="BU41" s="39">
        <v>32683361.866999999</v>
      </c>
      <c r="BV41" s="39">
        <v>100</v>
      </c>
      <c r="BW41" s="39">
        <v>2077637.81</v>
      </c>
      <c r="BX41" s="39">
        <v>17719992.467999998</v>
      </c>
      <c r="BY41" s="39">
        <v>100</v>
      </c>
      <c r="BZ41" s="39">
        <v>2575820.3199999998</v>
      </c>
      <c r="CA41" s="39">
        <v>33602464.144000001</v>
      </c>
      <c r="CB41" s="39">
        <v>100</v>
      </c>
      <c r="CC41" s="39">
        <v>5223431.6859999998</v>
      </c>
      <c r="CD41" s="39">
        <v>20142939.070999999</v>
      </c>
      <c r="CE41" s="39">
        <v>100</v>
      </c>
      <c r="CF41" s="39">
        <v>3583315.93</v>
      </c>
      <c r="CG41" s="39">
        <v>20811179.614</v>
      </c>
      <c r="CH41" s="39">
        <v>100</v>
      </c>
      <c r="CI41" s="39">
        <v>1701433.61</v>
      </c>
      <c r="CJ41" s="39">
        <v>15136595.034</v>
      </c>
      <c r="CK41" s="39">
        <v>100</v>
      </c>
      <c r="CL41" s="39">
        <v>2649468.051</v>
      </c>
      <c r="CM41" s="39">
        <v>30741705.077</v>
      </c>
      <c r="CN41" s="39">
        <v>100</v>
      </c>
      <c r="CO41" s="39">
        <v>2958495.22</v>
      </c>
      <c r="CP41" s="39">
        <v>17806865.463</v>
      </c>
      <c r="CQ41" s="39">
        <v>100</v>
      </c>
      <c r="CR41" s="39">
        <v>5366991.82</v>
      </c>
      <c r="CS41" s="39">
        <v>20720341.074999999</v>
      </c>
      <c r="CT41" s="39">
        <v>100</v>
      </c>
      <c r="CU41" s="39">
        <v>4773998.3859999999</v>
      </c>
      <c r="CV41" s="39">
        <v>29018731.905999999</v>
      </c>
      <c r="CW41" s="39">
        <v>100</v>
      </c>
      <c r="CX41" s="39">
        <v>9688378.1089999992</v>
      </c>
      <c r="CY41" s="39">
        <v>23737574.879999999</v>
      </c>
      <c r="CZ41" s="39">
        <v>100</v>
      </c>
      <c r="DA41" s="39">
        <v>6862139.2400000002</v>
      </c>
      <c r="DB41" s="39">
        <v>19841536.125</v>
      </c>
      <c r="DC41" s="39">
        <v>100</v>
      </c>
      <c r="DD41" s="39">
        <v>7465345.6399999997</v>
      </c>
      <c r="DE41" s="39">
        <v>26785707.278000001</v>
      </c>
      <c r="DF41" s="39">
        <v>100</v>
      </c>
      <c r="DG41" s="39">
        <v>3166102.31</v>
      </c>
      <c r="DH41" s="39">
        <v>25136667.784000002</v>
      </c>
      <c r="DI41" s="39">
        <v>100</v>
      </c>
    </row>
  </sheetData>
  <mergeCells count="38">
    <mergeCell ref="A4:B4"/>
    <mergeCell ref="DG3:DI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5118E-0121-4254-A8FA-FEC15E4505A1}">
  <dimension ref="A1:DI49"/>
  <sheetViews>
    <sheetView topLeftCell="A25" workbookViewId="0">
      <selection activeCell="E8" sqref="E8"/>
    </sheetView>
  </sheetViews>
  <sheetFormatPr defaultRowHeight="14.4" x14ac:dyDescent="0.3"/>
  <cols>
    <col min="2" max="2" width="84.441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</cols>
  <sheetData>
    <row r="1" spans="1:113" ht="17.399999999999999" x14ac:dyDescent="0.3">
      <c r="A1" s="20" t="s">
        <v>244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</row>
    <row r="5" spans="1:113" ht="15.6" x14ac:dyDescent="0.3">
      <c r="A5" s="46" t="s">
        <v>222</v>
      </c>
      <c r="B5" s="29" t="s">
        <v>223</v>
      </c>
      <c r="C5" s="31">
        <v>10500</v>
      </c>
      <c r="D5" s="31">
        <v>22549.794000000002</v>
      </c>
      <c r="E5" s="32">
        <v>3.6493440891471031E-2</v>
      </c>
      <c r="F5" s="31">
        <v>30500</v>
      </c>
      <c r="G5" s="31">
        <v>52469.178</v>
      </c>
      <c r="H5" s="32">
        <v>9.327876305308419E-2</v>
      </c>
      <c r="I5" s="31">
        <v>350</v>
      </c>
      <c r="J5" s="31">
        <v>4177.1689999999999</v>
      </c>
      <c r="K5" s="32">
        <v>7.7863111485341491E-3</v>
      </c>
      <c r="L5" s="31">
        <v>33000</v>
      </c>
      <c r="M5" s="31">
        <v>51160.692000000003</v>
      </c>
      <c r="N5" s="32">
        <v>0.12041123846124283</v>
      </c>
      <c r="O5" s="31">
        <v>36650</v>
      </c>
      <c r="P5" s="31">
        <v>66371.907000000007</v>
      </c>
      <c r="Q5" s="32">
        <v>0.1438062518393822</v>
      </c>
      <c r="R5" s="31">
        <v>47850</v>
      </c>
      <c r="S5" s="31">
        <v>85895.483999999997</v>
      </c>
      <c r="T5" s="32">
        <v>0.13150029381287484</v>
      </c>
      <c r="U5" s="31">
        <v>92550</v>
      </c>
      <c r="V5" s="31">
        <v>152889.82999999999</v>
      </c>
      <c r="W5" s="32">
        <v>0.35450742668929586</v>
      </c>
      <c r="X5" s="31">
        <v>130500</v>
      </c>
      <c r="Y5" s="31">
        <v>211982.48199999999</v>
      </c>
      <c r="Z5" s="32">
        <v>0.1999175461457843</v>
      </c>
      <c r="AA5" s="31">
        <v>172250</v>
      </c>
      <c r="AB5" s="31">
        <v>270199.79300000001</v>
      </c>
      <c r="AC5" s="32">
        <v>0.4827563514952537</v>
      </c>
      <c r="AD5" s="31">
        <v>133120</v>
      </c>
      <c r="AE5" s="31">
        <v>224290.245</v>
      </c>
      <c r="AF5" s="32">
        <v>0.38307007239280177</v>
      </c>
      <c r="AG5" s="31">
        <v>99110</v>
      </c>
      <c r="AH5" s="31">
        <v>167120.693</v>
      </c>
      <c r="AI5" s="32">
        <v>0.25054871754154007</v>
      </c>
      <c r="AJ5" s="31">
        <v>2800</v>
      </c>
      <c r="AK5" s="31">
        <v>18971.258000000002</v>
      </c>
      <c r="AL5" s="32">
        <v>2.5295995972692199E-2</v>
      </c>
      <c r="AM5" s="31">
        <v>0</v>
      </c>
      <c r="AN5" s="31">
        <v>0</v>
      </c>
      <c r="AO5" s="32">
        <v>0</v>
      </c>
      <c r="AP5" s="31">
        <v>103610</v>
      </c>
      <c r="AQ5" s="31">
        <v>172131.43700000001</v>
      </c>
      <c r="AR5" s="32">
        <v>0.28125416222262967</v>
      </c>
      <c r="AS5" s="31">
        <v>140000</v>
      </c>
      <c r="AT5" s="31">
        <v>242584.09</v>
      </c>
      <c r="AU5" s="32">
        <v>0.42840286455402338</v>
      </c>
      <c r="AV5" s="31">
        <v>110800</v>
      </c>
      <c r="AW5" s="31">
        <v>176445.63399999999</v>
      </c>
      <c r="AX5" s="32">
        <v>0.50832985312367251</v>
      </c>
      <c r="AY5" s="31">
        <v>4630</v>
      </c>
      <c r="AZ5" s="31">
        <v>26269.593000000001</v>
      </c>
      <c r="BA5" s="32">
        <v>4.7984018502280068E-2</v>
      </c>
      <c r="BB5" s="31">
        <v>101000</v>
      </c>
      <c r="BC5" s="31">
        <v>170702.30600000001</v>
      </c>
      <c r="BD5" s="32">
        <v>0.30188053441184615</v>
      </c>
      <c r="BE5" s="31">
        <v>51000</v>
      </c>
      <c r="BF5" s="31">
        <v>91883.54</v>
      </c>
      <c r="BG5" s="32">
        <v>0.13109341379322104</v>
      </c>
      <c r="BH5" s="31">
        <v>130800</v>
      </c>
      <c r="BI5" s="31">
        <v>213385.42199999999</v>
      </c>
      <c r="BJ5" s="32">
        <v>0.30141022372527887</v>
      </c>
      <c r="BK5" s="31">
        <v>100800</v>
      </c>
      <c r="BL5" s="31">
        <v>131125.21</v>
      </c>
      <c r="BM5" s="32">
        <v>0.27385378647042707</v>
      </c>
      <c r="BN5" s="31">
        <v>241500</v>
      </c>
      <c r="BO5" s="31">
        <v>452403.76899999997</v>
      </c>
      <c r="BP5" s="32">
        <v>0.7743191132813364</v>
      </c>
      <c r="BQ5" s="31">
        <v>125500</v>
      </c>
      <c r="BR5" s="31">
        <v>214403.35500000001</v>
      </c>
      <c r="BS5" s="32">
        <v>0.33407277827487858</v>
      </c>
      <c r="BT5" s="31">
        <v>80500</v>
      </c>
      <c r="BU5" s="31">
        <v>127705.213</v>
      </c>
      <c r="BV5" s="32">
        <v>0.19528892339067955</v>
      </c>
      <c r="BW5" s="31">
        <v>140000</v>
      </c>
      <c r="BX5" s="31">
        <v>216087.15599999999</v>
      </c>
      <c r="BY5" s="32">
        <v>0.43959320538417312</v>
      </c>
      <c r="BZ5" s="31">
        <v>58500</v>
      </c>
      <c r="CA5" s="31">
        <v>95145.528000000006</v>
      </c>
      <c r="CB5" s="32">
        <v>0.21332308725021953</v>
      </c>
      <c r="CC5" s="31">
        <v>225750</v>
      </c>
      <c r="CD5" s="31">
        <v>378473.538</v>
      </c>
      <c r="CE5" s="32">
        <v>0.75691219887859407</v>
      </c>
      <c r="CF5" s="31">
        <v>205000</v>
      </c>
      <c r="CG5" s="31">
        <v>389496.429</v>
      </c>
      <c r="CH5" s="32">
        <v>0.69354707254118964</v>
      </c>
      <c r="CI5" s="31">
        <v>207816</v>
      </c>
      <c r="CJ5" s="31">
        <v>383159.511</v>
      </c>
      <c r="CK5" s="32">
        <v>0.57249031711825515</v>
      </c>
      <c r="CL5" s="31">
        <v>330890</v>
      </c>
      <c r="CM5" s="31">
        <v>549509.39300000004</v>
      </c>
      <c r="CN5" s="32">
        <v>0.67554859639648546</v>
      </c>
      <c r="CO5" s="31">
        <v>295200</v>
      </c>
      <c r="CP5" s="31">
        <v>508448.13799999998</v>
      </c>
      <c r="CQ5" s="32">
        <v>0.72823731010694537</v>
      </c>
      <c r="CR5" s="31">
        <v>327500</v>
      </c>
      <c r="CS5" s="31">
        <v>529125.43400000001</v>
      </c>
      <c r="CT5" s="32">
        <v>0.8302015473650034</v>
      </c>
      <c r="CU5" s="31">
        <v>331720</v>
      </c>
      <c r="CV5" s="31">
        <v>538431.79799999995</v>
      </c>
      <c r="CW5" s="32">
        <v>0.91184254159543976</v>
      </c>
      <c r="CX5" s="31">
        <v>297640</v>
      </c>
      <c r="CY5" s="31">
        <v>503771.56699999998</v>
      </c>
      <c r="CZ5" s="32">
        <v>0.81097919931028184</v>
      </c>
      <c r="DA5" s="31">
        <v>424460</v>
      </c>
      <c r="DB5" s="31">
        <v>710914.69799999997</v>
      </c>
      <c r="DC5" s="32">
        <v>1.0404870192002187</v>
      </c>
      <c r="DD5" s="31">
        <v>436000</v>
      </c>
      <c r="DE5" s="31">
        <v>784119.79</v>
      </c>
      <c r="DF5" s="32">
        <v>1.0999123118226473</v>
      </c>
      <c r="DG5" s="31">
        <v>279840</v>
      </c>
      <c r="DH5" s="31">
        <v>454982.83600000001</v>
      </c>
      <c r="DI5" s="32">
        <v>0.73511242262570498</v>
      </c>
    </row>
    <row r="6" spans="1:113" ht="15.6" x14ac:dyDescent="0.3">
      <c r="A6" s="46" t="s">
        <v>224</v>
      </c>
      <c r="B6" s="29" t="s">
        <v>382</v>
      </c>
      <c r="C6" s="31">
        <v>184014</v>
      </c>
      <c r="D6" s="31">
        <v>976182.53899999999</v>
      </c>
      <c r="E6" s="32">
        <v>1.5798042228803784</v>
      </c>
      <c r="F6" s="31">
        <v>112324</v>
      </c>
      <c r="G6" s="31">
        <v>523721.35100000002</v>
      </c>
      <c r="H6" s="32">
        <v>0.93106241926965483</v>
      </c>
      <c r="I6" s="31">
        <v>188260</v>
      </c>
      <c r="J6" s="31">
        <v>879594.48600000003</v>
      </c>
      <c r="K6" s="32">
        <v>1.6395784687023591</v>
      </c>
      <c r="L6" s="31">
        <v>158340</v>
      </c>
      <c r="M6" s="31">
        <v>784175.51</v>
      </c>
      <c r="N6" s="32">
        <v>1.8456268013356172</v>
      </c>
      <c r="O6" s="31">
        <v>64798</v>
      </c>
      <c r="P6" s="31">
        <v>359150.74200000003</v>
      </c>
      <c r="Q6" s="32">
        <v>0.77816239410377308</v>
      </c>
      <c r="R6" s="31">
        <v>75760</v>
      </c>
      <c r="S6" s="31">
        <v>530178.56599999999</v>
      </c>
      <c r="T6" s="32">
        <v>0.8116682502457131</v>
      </c>
      <c r="U6" s="31">
        <v>97240</v>
      </c>
      <c r="V6" s="31">
        <v>533503.89899999998</v>
      </c>
      <c r="W6" s="32">
        <v>1.2370416944226832</v>
      </c>
      <c r="X6" s="31">
        <v>151590</v>
      </c>
      <c r="Y6" s="31">
        <v>682799.71600000001</v>
      </c>
      <c r="Z6" s="32">
        <v>0.64393832190227118</v>
      </c>
      <c r="AA6" s="31">
        <v>219240</v>
      </c>
      <c r="AB6" s="31">
        <v>679709.61399999994</v>
      </c>
      <c r="AC6" s="32">
        <v>1.2144129708155891</v>
      </c>
      <c r="AD6" s="31">
        <v>272110</v>
      </c>
      <c r="AE6" s="31">
        <v>1031655.179</v>
      </c>
      <c r="AF6" s="32">
        <v>1.7619857881199372</v>
      </c>
      <c r="AG6" s="31">
        <v>46470</v>
      </c>
      <c r="AH6" s="31">
        <v>173001.95</v>
      </c>
      <c r="AI6" s="32">
        <v>0.25936594641027272</v>
      </c>
      <c r="AJ6" s="31">
        <v>548010</v>
      </c>
      <c r="AK6" s="31">
        <v>2278922.6690000002</v>
      </c>
      <c r="AL6" s="32">
        <v>3.0386819185686558</v>
      </c>
      <c r="AM6" s="31">
        <v>81560</v>
      </c>
      <c r="AN6" s="31">
        <v>395898.40899999999</v>
      </c>
      <c r="AO6" s="32">
        <v>0.5761043478171558</v>
      </c>
      <c r="AP6" s="31">
        <v>59380</v>
      </c>
      <c r="AQ6" s="31">
        <v>377858.56199999998</v>
      </c>
      <c r="AR6" s="32">
        <v>0.61740199899660142</v>
      </c>
      <c r="AS6" s="31">
        <v>128280</v>
      </c>
      <c r="AT6" s="31">
        <v>814106.51</v>
      </c>
      <c r="AU6" s="32">
        <v>1.4377099542516523</v>
      </c>
      <c r="AV6" s="31">
        <v>70450</v>
      </c>
      <c r="AW6" s="31">
        <v>403357.63299999997</v>
      </c>
      <c r="AX6" s="32">
        <v>1.1620504383758354</v>
      </c>
      <c r="AY6" s="31">
        <v>52900</v>
      </c>
      <c r="AZ6" s="31">
        <v>303966.685</v>
      </c>
      <c r="BA6" s="32">
        <v>0.55522531457250734</v>
      </c>
      <c r="BB6" s="31">
        <v>66160</v>
      </c>
      <c r="BC6" s="31">
        <v>326002.26400000002</v>
      </c>
      <c r="BD6" s="32">
        <v>0.57652260231207275</v>
      </c>
      <c r="BE6" s="31">
        <v>51184</v>
      </c>
      <c r="BF6" s="31">
        <v>327177.88299999997</v>
      </c>
      <c r="BG6" s="32">
        <v>0.46679596367433224</v>
      </c>
      <c r="BH6" s="31">
        <v>44285</v>
      </c>
      <c r="BI6" s="31">
        <v>286949.08799999999</v>
      </c>
      <c r="BJ6" s="32">
        <v>0.40532004483345047</v>
      </c>
      <c r="BK6" s="31">
        <v>45097</v>
      </c>
      <c r="BL6" s="31">
        <v>247073.09099999999</v>
      </c>
      <c r="BM6" s="32">
        <v>0.51600986191215559</v>
      </c>
      <c r="BN6" s="31">
        <v>122960</v>
      </c>
      <c r="BO6" s="31">
        <v>405284.23499999999</v>
      </c>
      <c r="BP6" s="32">
        <v>0.69367089970487128</v>
      </c>
      <c r="BQ6" s="31">
        <v>87210</v>
      </c>
      <c r="BR6" s="31">
        <v>168195.984</v>
      </c>
      <c r="BS6" s="32">
        <v>0.26207472205627108</v>
      </c>
      <c r="BT6" s="31">
        <v>21452</v>
      </c>
      <c r="BU6" s="31">
        <v>136360.79999999999</v>
      </c>
      <c r="BV6" s="32">
        <v>0.20852519015564205</v>
      </c>
      <c r="BW6" s="31">
        <v>52915</v>
      </c>
      <c r="BX6" s="31">
        <v>290835.92700000003</v>
      </c>
      <c r="BY6" s="32">
        <v>0.5916570876188838</v>
      </c>
      <c r="BZ6" s="31">
        <v>55470</v>
      </c>
      <c r="CA6" s="31">
        <v>388647.73100000003</v>
      </c>
      <c r="CB6" s="32">
        <v>0.87137604438658267</v>
      </c>
      <c r="CC6" s="31">
        <v>265615</v>
      </c>
      <c r="CD6" s="31">
        <v>1127506.325</v>
      </c>
      <c r="CE6" s="32">
        <v>2.2549087479539263</v>
      </c>
      <c r="CF6" s="31">
        <v>241890</v>
      </c>
      <c r="CG6" s="31">
        <v>1020988.421</v>
      </c>
      <c r="CH6" s="32">
        <v>1.81799749050588</v>
      </c>
      <c r="CI6" s="31">
        <v>50210</v>
      </c>
      <c r="CJ6" s="31">
        <v>364771.76</v>
      </c>
      <c r="CK6" s="32">
        <v>0.54501661726513695</v>
      </c>
      <c r="CL6" s="31">
        <v>412530</v>
      </c>
      <c r="CM6" s="31">
        <v>1157289.6740000001</v>
      </c>
      <c r="CN6" s="32">
        <v>1.422733487095909</v>
      </c>
      <c r="CO6" s="31">
        <v>147595</v>
      </c>
      <c r="CP6" s="31">
        <v>684750.71400000004</v>
      </c>
      <c r="CQ6" s="32">
        <v>0.98075099658870291</v>
      </c>
      <c r="CR6" s="31">
        <v>188410</v>
      </c>
      <c r="CS6" s="31">
        <v>917884.92099999997</v>
      </c>
      <c r="CT6" s="32">
        <v>1.4401679313665421</v>
      </c>
      <c r="CU6" s="31">
        <v>73180</v>
      </c>
      <c r="CV6" s="31">
        <v>460581.38699999999</v>
      </c>
      <c r="CW6" s="32">
        <v>0.7800016716947924</v>
      </c>
      <c r="CX6" s="31">
        <v>153780</v>
      </c>
      <c r="CY6" s="31">
        <v>831956.98499999999</v>
      </c>
      <c r="CZ6" s="32">
        <v>1.3392971214588143</v>
      </c>
      <c r="DA6" s="31">
        <v>39880</v>
      </c>
      <c r="DB6" s="31">
        <v>236663.98800000001</v>
      </c>
      <c r="DC6" s="32">
        <v>0.34637883858487384</v>
      </c>
      <c r="DD6" s="31">
        <v>53215</v>
      </c>
      <c r="DE6" s="31">
        <v>250849.81700000001</v>
      </c>
      <c r="DF6" s="32">
        <v>0.35187583026919644</v>
      </c>
      <c r="DG6" s="31">
        <v>91140</v>
      </c>
      <c r="DH6" s="31">
        <v>515510.674</v>
      </c>
      <c r="DI6" s="32">
        <v>0.83290680541968853</v>
      </c>
    </row>
    <row r="7" spans="1:113" ht="15.6" x14ac:dyDescent="0.3">
      <c r="A7" s="46" t="s">
        <v>157</v>
      </c>
      <c r="B7" s="29" t="s">
        <v>158</v>
      </c>
      <c r="C7" s="31">
        <v>148050</v>
      </c>
      <c r="D7" s="31">
        <v>92914.312999999995</v>
      </c>
      <c r="E7" s="32">
        <v>0.15036780333501665</v>
      </c>
      <c r="F7" s="31">
        <v>120000</v>
      </c>
      <c r="G7" s="31">
        <v>90016.894</v>
      </c>
      <c r="H7" s="32">
        <v>0.16003041873841814</v>
      </c>
      <c r="I7" s="31">
        <v>60000</v>
      </c>
      <c r="J7" s="31">
        <v>57431.800999999999</v>
      </c>
      <c r="K7" s="32">
        <v>0.10705381381665303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60000</v>
      </c>
      <c r="S7" s="31">
        <v>49020.01</v>
      </c>
      <c r="T7" s="32">
        <v>7.5046386812490193E-2</v>
      </c>
      <c r="U7" s="31">
        <v>30000</v>
      </c>
      <c r="V7" s="31">
        <v>27514.73</v>
      </c>
      <c r="W7" s="32">
        <v>6.3798724404041579E-2</v>
      </c>
      <c r="X7" s="31">
        <v>34000</v>
      </c>
      <c r="Y7" s="31">
        <v>30144.513999999999</v>
      </c>
      <c r="Z7" s="32">
        <v>2.8428845684697855E-2</v>
      </c>
      <c r="AA7" s="31">
        <v>81700</v>
      </c>
      <c r="AB7" s="31">
        <v>77703.566000000006</v>
      </c>
      <c r="AC7" s="32">
        <v>0.13883019525603651</v>
      </c>
      <c r="AD7" s="31">
        <v>0</v>
      </c>
      <c r="AE7" s="31">
        <v>0</v>
      </c>
      <c r="AF7" s="32">
        <v>0</v>
      </c>
      <c r="AG7" s="31">
        <v>95000</v>
      </c>
      <c r="AH7" s="31">
        <v>98542.649000000005</v>
      </c>
      <c r="AI7" s="32">
        <v>0.14773594991073982</v>
      </c>
      <c r="AJ7" s="31">
        <v>69000</v>
      </c>
      <c r="AK7" s="31">
        <v>76045</v>
      </c>
      <c r="AL7" s="32">
        <v>0.10139728286565805</v>
      </c>
      <c r="AM7" s="31">
        <v>60000</v>
      </c>
      <c r="AN7" s="31">
        <v>30222.84</v>
      </c>
      <c r="AO7" s="32">
        <v>4.3979741094090259E-2</v>
      </c>
      <c r="AP7" s="31">
        <v>431300</v>
      </c>
      <c r="AQ7" s="31">
        <v>328166.90399999998</v>
      </c>
      <c r="AR7" s="32">
        <v>0.53620831419489123</v>
      </c>
      <c r="AS7" s="31">
        <v>362500</v>
      </c>
      <c r="AT7" s="31">
        <v>247627.79300000001</v>
      </c>
      <c r="AU7" s="32">
        <v>0.43731003077897951</v>
      </c>
      <c r="AV7" s="31">
        <v>489350</v>
      </c>
      <c r="AW7" s="31">
        <v>471470.18300000002</v>
      </c>
      <c r="AX7" s="32">
        <v>1.3582788275542201</v>
      </c>
      <c r="AY7" s="31">
        <v>395200</v>
      </c>
      <c r="AZ7" s="31">
        <v>271999.46899999998</v>
      </c>
      <c r="BA7" s="32">
        <v>0.49683402225174755</v>
      </c>
      <c r="BB7" s="31">
        <v>1156895</v>
      </c>
      <c r="BC7" s="31">
        <v>917412.14399999997</v>
      </c>
      <c r="BD7" s="32">
        <v>1.6224084770514906</v>
      </c>
      <c r="BE7" s="31">
        <v>228650</v>
      </c>
      <c r="BF7" s="31">
        <v>157974.29</v>
      </c>
      <c r="BG7" s="32">
        <v>0.22538736500204828</v>
      </c>
      <c r="BH7" s="31">
        <v>781265</v>
      </c>
      <c r="BI7" s="31">
        <v>763543.76300000004</v>
      </c>
      <c r="BJ7" s="32">
        <v>1.0785174276332303</v>
      </c>
      <c r="BK7" s="31">
        <v>495110</v>
      </c>
      <c r="BL7" s="31">
        <v>533638.87199999997</v>
      </c>
      <c r="BM7" s="32">
        <v>1.1144998410679956</v>
      </c>
      <c r="BN7" s="31">
        <v>337500</v>
      </c>
      <c r="BO7" s="31">
        <v>348685.64199999999</v>
      </c>
      <c r="BP7" s="32">
        <v>0.59679864675789984</v>
      </c>
      <c r="BQ7" s="31">
        <v>1471426</v>
      </c>
      <c r="BR7" s="31">
        <v>1585238.281</v>
      </c>
      <c r="BS7" s="32">
        <v>2.470040437386638</v>
      </c>
      <c r="BT7" s="31">
        <v>2323685</v>
      </c>
      <c r="BU7" s="31">
        <v>2870984.4010000001</v>
      </c>
      <c r="BV7" s="32">
        <v>4.3903568192061586</v>
      </c>
      <c r="BW7" s="31">
        <v>848375.8</v>
      </c>
      <c r="BX7" s="31">
        <v>1080886.861</v>
      </c>
      <c r="BY7" s="32">
        <v>2.1988836758285961</v>
      </c>
      <c r="BZ7" s="31">
        <v>624356</v>
      </c>
      <c r="CA7" s="31">
        <v>603160.31499999994</v>
      </c>
      <c r="CB7" s="32">
        <v>1.3523286191928525</v>
      </c>
      <c r="CC7" s="31">
        <v>706290.9</v>
      </c>
      <c r="CD7" s="31">
        <v>593370.64599999995</v>
      </c>
      <c r="CE7" s="32">
        <v>1.1866866116644379</v>
      </c>
      <c r="CF7" s="31">
        <v>572247</v>
      </c>
      <c r="CG7" s="31">
        <v>259720.951</v>
      </c>
      <c r="CH7" s="32">
        <v>0.46246561414216136</v>
      </c>
      <c r="CI7" s="31">
        <v>1332480</v>
      </c>
      <c r="CJ7" s="31">
        <v>4341849.96</v>
      </c>
      <c r="CK7" s="32">
        <v>6.487290512489154</v>
      </c>
      <c r="CL7" s="31">
        <v>1216280</v>
      </c>
      <c r="CM7" s="31">
        <v>1460597.851</v>
      </c>
      <c r="CN7" s="32">
        <v>1.7956104858480062</v>
      </c>
      <c r="CO7" s="31">
        <v>1176470</v>
      </c>
      <c r="CP7" s="31">
        <v>1349669.2860000001</v>
      </c>
      <c r="CQ7" s="32">
        <v>1.9330969216187821</v>
      </c>
      <c r="CR7" s="31">
        <v>565300</v>
      </c>
      <c r="CS7" s="31">
        <v>641461.08700000006</v>
      </c>
      <c r="CT7" s="32">
        <v>1.0064569812416861</v>
      </c>
      <c r="CU7" s="31">
        <v>521160</v>
      </c>
      <c r="CV7" s="31">
        <v>680858.77</v>
      </c>
      <c r="CW7" s="32">
        <v>1.1530448120085675</v>
      </c>
      <c r="CX7" s="31">
        <v>705900</v>
      </c>
      <c r="CY7" s="31">
        <v>1041016.3149999999</v>
      </c>
      <c r="CZ7" s="32">
        <v>1.6758440390655081</v>
      </c>
      <c r="DA7" s="31">
        <v>700840</v>
      </c>
      <c r="DB7" s="31">
        <v>989535.64899999998</v>
      </c>
      <c r="DC7" s="32">
        <v>1.4482736124557714</v>
      </c>
      <c r="DD7" s="31">
        <v>1424650</v>
      </c>
      <c r="DE7" s="31">
        <v>1893607.929</v>
      </c>
      <c r="DF7" s="32">
        <v>2.6562302105295479</v>
      </c>
      <c r="DG7" s="31">
        <v>897125</v>
      </c>
      <c r="DH7" s="31">
        <v>1033805.629</v>
      </c>
      <c r="DI7" s="32">
        <v>1.6703121531781933</v>
      </c>
    </row>
    <row r="8" spans="1:113" ht="15.6" x14ac:dyDescent="0.3">
      <c r="A8" s="46" t="s">
        <v>114</v>
      </c>
      <c r="B8" s="29" t="s">
        <v>83</v>
      </c>
      <c r="C8" s="31">
        <v>7696000</v>
      </c>
      <c r="D8" s="31">
        <v>3822181.3259999999</v>
      </c>
      <c r="E8" s="32">
        <v>6.1856240592204692</v>
      </c>
      <c r="F8" s="31">
        <v>3282000</v>
      </c>
      <c r="G8" s="31">
        <v>1863385.3529999999</v>
      </c>
      <c r="H8" s="32">
        <v>3.312693040837702</v>
      </c>
      <c r="I8" s="31">
        <v>6767950</v>
      </c>
      <c r="J8" s="31">
        <v>4026549.3689999999</v>
      </c>
      <c r="K8" s="32">
        <v>7.5055536996391199</v>
      </c>
      <c r="L8" s="31">
        <v>1742000</v>
      </c>
      <c r="M8" s="31">
        <v>1183592.3470000001</v>
      </c>
      <c r="N8" s="32">
        <v>2.7856898482827219</v>
      </c>
      <c r="O8" s="31">
        <v>6562925</v>
      </c>
      <c r="P8" s="31">
        <v>4813438.9419999998</v>
      </c>
      <c r="Q8" s="32">
        <v>10.429150584851227</v>
      </c>
      <c r="R8" s="31">
        <v>2567100</v>
      </c>
      <c r="S8" s="31">
        <v>1508442.7690000001</v>
      </c>
      <c r="T8" s="32">
        <v>2.3093259166384872</v>
      </c>
      <c r="U8" s="31">
        <v>6775030</v>
      </c>
      <c r="V8" s="31">
        <v>3916846.5559999999</v>
      </c>
      <c r="W8" s="32">
        <v>9.0820376561632052</v>
      </c>
      <c r="X8" s="31">
        <v>6946000</v>
      </c>
      <c r="Y8" s="31">
        <v>3288120.5189999999</v>
      </c>
      <c r="Z8" s="32">
        <v>3.1009778703793205</v>
      </c>
      <c r="AA8" s="31">
        <v>842500</v>
      </c>
      <c r="AB8" s="31">
        <v>737732.09699999995</v>
      </c>
      <c r="AC8" s="32">
        <v>1.3180796756889543</v>
      </c>
      <c r="AD8" s="31">
        <v>2962000</v>
      </c>
      <c r="AE8" s="31">
        <v>1453635.442</v>
      </c>
      <c r="AF8" s="32">
        <v>2.482694840338163</v>
      </c>
      <c r="AG8" s="31">
        <v>6208000</v>
      </c>
      <c r="AH8" s="31">
        <v>4506247.0329999998</v>
      </c>
      <c r="AI8" s="32">
        <v>6.7558026165169132</v>
      </c>
      <c r="AJ8" s="31">
        <v>10296430</v>
      </c>
      <c r="AK8" s="31">
        <v>7398233.0319999997</v>
      </c>
      <c r="AL8" s="32">
        <v>9.8646949497239653</v>
      </c>
      <c r="AM8" s="31">
        <v>480250</v>
      </c>
      <c r="AN8" s="31">
        <v>384706.19900000002</v>
      </c>
      <c r="AO8" s="32">
        <v>0.55981764219747598</v>
      </c>
      <c r="AP8" s="31">
        <v>6000000</v>
      </c>
      <c r="AQ8" s="31">
        <v>3189489.6320000002</v>
      </c>
      <c r="AR8" s="32">
        <v>5.2114665978529153</v>
      </c>
      <c r="AS8" s="31">
        <v>1572000</v>
      </c>
      <c r="AT8" s="31">
        <v>1195478.5900000001</v>
      </c>
      <c r="AU8" s="32">
        <v>2.1112120439102369</v>
      </c>
      <c r="AV8" s="31">
        <v>26000</v>
      </c>
      <c r="AW8" s="31">
        <v>19630</v>
      </c>
      <c r="AX8" s="32">
        <v>5.6552915425596158E-2</v>
      </c>
      <c r="AY8" s="31">
        <v>2604500</v>
      </c>
      <c r="AZ8" s="31">
        <v>1289998.091</v>
      </c>
      <c r="BA8" s="32">
        <v>2.3563095273859007</v>
      </c>
      <c r="BB8" s="31">
        <v>5494000</v>
      </c>
      <c r="BC8" s="31">
        <v>2764965.3709999998</v>
      </c>
      <c r="BD8" s="32">
        <v>4.8897360755497248</v>
      </c>
      <c r="BE8" s="31">
        <v>17579019</v>
      </c>
      <c r="BF8" s="31">
        <v>8466302.1679999996</v>
      </c>
      <c r="BG8" s="32">
        <v>12.079165141091302</v>
      </c>
      <c r="BH8" s="31">
        <v>20473446.800000001</v>
      </c>
      <c r="BI8" s="31">
        <v>9612305.0170000009</v>
      </c>
      <c r="BJ8" s="32">
        <v>13.577530173029304</v>
      </c>
      <c r="BK8" s="31">
        <v>15104056</v>
      </c>
      <c r="BL8" s="31">
        <v>5644059.2709999997</v>
      </c>
      <c r="BM8" s="32">
        <v>11.787565506487031</v>
      </c>
      <c r="BN8" s="31">
        <v>13199155</v>
      </c>
      <c r="BO8" s="31">
        <v>6726981.9369999999</v>
      </c>
      <c r="BP8" s="32">
        <v>11.513676599182814</v>
      </c>
      <c r="BQ8" s="31">
        <v>11297208.6</v>
      </c>
      <c r="BR8" s="31">
        <v>6470075.7439999999</v>
      </c>
      <c r="BS8" s="32">
        <v>10.081354274735963</v>
      </c>
      <c r="BT8" s="31">
        <v>4035640</v>
      </c>
      <c r="BU8" s="31">
        <v>2213306.9470000002</v>
      </c>
      <c r="BV8" s="32">
        <v>3.3846255815159392</v>
      </c>
      <c r="BW8" s="31">
        <v>4166279.1</v>
      </c>
      <c r="BX8" s="31">
        <v>2415354.1869999999</v>
      </c>
      <c r="BY8" s="32">
        <v>4.9136344281444169</v>
      </c>
      <c r="BZ8" s="31">
        <v>10291812</v>
      </c>
      <c r="CA8" s="31">
        <v>4381267.216</v>
      </c>
      <c r="CB8" s="32">
        <v>9.8231148455584201</v>
      </c>
      <c r="CC8" s="31">
        <v>5013184</v>
      </c>
      <c r="CD8" s="31">
        <v>4252763.4179999996</v>
      </c>
      <c r="CE8" s="32">
        <v>8.5051349350316414</v>
      </c>
      <c r="CF8" s="31">
        <v>14217979</v>
      </c>
      <c r="CG8" s="31">
        <v>7119688.5700000003</v>
      </c>
      <c r="CH8" s="32">
        <v>12.67749534393926</v>
      </c>
      <c r="CI8" s="31">
        <v>18628420</v>
      </c>
      <c r="CJ8" s="31">
        <v>9047685.9260000009</v>
      </c>
      <c r="CK8" s="32">
        <v>13.51842362321554</v>
      </c>
      <c r="CL8" s="31">
        <v>27572590</v>
      </c>
      <c r="CM8" s="31">
        <v>19098380.098999999</v>
      </c>
      <c r="CN8" s="32">
        <v>23.478914161756688</v>
      </c>
      <c r="CO8" s="31">
        <v>19448240</v>
      </c>
      <c r="CP8" s="31">
        <v>8683191.9210000001</v>
      </c>
      <c r="CQ8" s="32">
        <v>12.436714494746367</v>
      </c>
      <c r="CR8" s="31">
        <v>5531047</v>
      </c>
      <c r="CS8" s="31">
        <v>2817599.7859999998</v>
      </c>
      <c r="CT8" s="32">
        <v>4.4208339873386278</v>
      </c>
      <c r="CU8" s="31">
        <v>29217989.48</v>
      </c>
      <c r="CV8" s="31">
        <v>13285180.507999999</v>
      </c>
      <c r="CW8" s="32">
        <v>22.498657777951138</v>
      </c>
      <c r="CX8" s="31">
        <v>18951917.289999999</v>
      </c>
      <c r="CY8" s="31">
        <v>8856766.6710000001</v>
      </c>
      <c r="CZ8" s="32">
        <v>14.257758900723294</v>
      </c>
      <c r="DA8" s="31">
        <v>11876660</v>
      </c>
      <c r="DB8" s="31">
        <v>5009644.74</v>
      </c>
      <c r="DC8" s="32">
        <v>7.3320615503361761</v>
      </c>
      <c r="DD8" s="31">
        <v>11012718</v>
      </c>
      <c r="DE8" s="31">
        <v>4745604.409</v>
      </c>
      <c r="DF8" s="32">
        <v>6.6568256318322696</v>
      </c>
      <c r="DG8" s="31">
        <v>6462200</v>
      </c>
      <c r="DH8" s="31">
        <v>3011180.8840000001</v>
      </c>
      <c r="DI8" s="32">
        <v>4.8651428129949323</v>
      </c>
    </row>
    <row r="9" spans="1:113" ht="15.6" x14ac:dyDescent="0.3">
      <c r="A9" s="46" t="s">
        <v>97</v>
      </c>
      <c r="B9" s="29" t="s">
        <v>136</v>
      </c>
      <c r="C9" s="31">
        <v>3700000</v>
      </c>
      <c r="D9" s="31">
        <v>1331754.828</v>
      </c>
      <c r="E9" s="32">
        <v>2.1552443493518907</v>
      </c>
      <c r="F9" s="31">
        <v>510000</v>
      </c>
      <c r="G9" s="31">
        <v>181368.663</v>
      </c>
      <c r="H9" s="32">
        <v>0.32243395429659061</v>
      </c>
      <c r="I9" s="31">
        <v>1185950</v>
      </c>
      <c r="J9" s="31">
        <v>350721.56900000002</v>
      </c>
      <c r="K9" s="32">
        <v>0.6537507251289304</v>
      </c>
      <c r="L9" s="31">
        <v>0</v>
      </c>
      <c r="M9" s="31">
        <v>0</v>
      </c>
      <c r="N9" s="32">
        <v>0</v>
      </c>
      <c r="O9" s="31">
        <v>240000</v>
      </c>
      <c r="P9" s="31">
        <v>253301.568</v>
      </c>
      <c r="Q9" s="32">
        <v>0.5488217941232032</v>
      </c>
      <c r="R9" s="31">
        <v>180000</v>
      </c>
      <c r="S9" s="31">
        <v>142280.223</v>
      </c>
      <c r="T9" s="32">
        <v>0.21782159267257117</v>
      </c>
      <c r="U9" s="31">
        <v>60000</v>
      </c>
      <c r="V9" s="31">
        <v>45401.048999999999</v>
      </c>
      <c r="W9" s="32">
        <v>0.10527194025910441</v>
      </c>
      <c r="X9" s="31">
        <v>270000</v>
      </c>
      <c r="Y9" s="31">
        <v>221975.247</v>
      </c>
      <c r="Z9" s="32">
        <v>0.20934157514649901</v>
      </c>
      <c r="AA9" s="31">
        <v>0</v>
      </c>
      <c r="AB9" s="31">
        <v>0</v>
      </c>
      <c r="AC9" s="32">
        <v>0</v>
      </c>
      <c r="AD9" s="31">
        <v>2760000</v>
      </c>
      <c r="AE9" s="31">
        <v>924613.15</v>
      </c>
      <c r="AF9" s="32">
        <v>1.5791664336798799</v>
      </c>
      <c r="AG9" s="31">
        <v>210000</v>
      </c>
      <c r="AH9" s="31">
        <v>172926.89</v>
      </c>
      <c r="AI9" s="32">
        <v>0.25925341584089157</v>
      </c>
      <c r="AJ9" s="31">
        <v>60000</v>
      </c>
      <c r="AK9" s="31">
        <v>49199.67</v>
      </c>
      <c r="AL9" s="32">
        <v>6.5602115272365452E-2</v>
      </c>
      <c r="AM9" s="31">
        <v>300000</v>
      </c>
      <c r="AN9" s="31">
        <v>234324.921</v>
      </c>
      <c r="AO9" s="32">
        <v>0.34098547183101102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90000</v>
      </c>
      <c r="AZ9" s="31">
        <v>73348.031000000003</v>
      </c>
      <c r="BA9" s="32">
        <v>0.13397745738237407</v>
      </c>
      <c r="BB9" s="31">
        <v>120000</v>
      </c>
      <c r="BC9" s="31">
        <v>98727.481</v>
      </c>
      <c r="BD9" s="32">
        <v>0.17459579442011394</v>
      </c>
      <c r="BE9" s="31">
        <v>240000</v>
      </c>
      <c r="BF9" s="31">
        <v>179266.641</v>
      </c>
      <c r="BG9" s="32">
        <v>0.25576589613258049</v>
      </c>
      <c r="BH9" s="31">
        <v>240000</v>
      </c>
      <c r="BI9" s="31">
        <v>152628.326</v>
      </c>
      <c r="BJ9" s="32">
        <v>0.21558988170464055</v>
      </c>
      <c r="BK9" s="31">
        <v>390000</v>
      </c>
      <c r="BL9" s="31">
        <v>208505.83600000001</v>
      </c>
      <c r="BM9" s="32">
        <v>0.43546250709365414</v>
      </c>
      <c r="BN9" s="31">
        <v>330000</v>
      </c>
      <c r="BO9" s="31">
        <v>218518.93799999999</v>
      </c>
      <c r="BP9" s="32">
        <v>0.37400968316720484</v>
      </c>
      <c r="BQ9" s="31">
        <v>210000</v>
      </c>
      <c r="BR9" s="31">
        <v>121385.85400000001</v>
      </c>
      <c r="BS9" s="32">
        <v>0.18913747636574429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2">
        <v>0</v>
      </c>
      <c r="BZ9" s="31">
        <v>1540000</v>
      </c>
      <c r="CA9" s="31">
        <v>708543.94400000002</v>
      </c>
      <c r="CB9" s="32">
        <v>1.5886062620465637</v>
      </c>
      <c r="CC9" s="31">
        <v>420000</v>
      </c>
      <c r="CD9" s="31">
        <v>349022.98700000002</v>
      </c>
      <c r="CE9" s="32">
        <v>0.69801381080794345</v>
      </c>
      <c r="CF9" s="31">
        <v>480000</v>
      </c>
      <c r="CG9" s="31">
        <v>393931.89500000002</v>
      </c>
      <c r="CH9" s="32">
        <v>0.70144497411516271</v>
      </c>
      <c r="CI9" s="31">
        <v>120000</v>
      </c>
      <c r="CJ9" s="31">
        <v>99406.635999999999</v>
      </c>
      <c r="CK9" s="32">
        <v>0.14852648814268624</v>
      </c>
      <c r="CL9" s="31">
        <v>270000</v>
      </c>
      <c r="CM9" s="31">
        <v>221350.81899999999</v>
      </c>
      <c r="CN9" s="32">
        <v>0.27212134495153661</v>
      </c>
      <c r="CO9" s="31">
        <v>240000</v>
      </c>
      <c r="CP9" s="31">
        <v>202819.73300000001</v>
      </c>
      <c r="CQ9" s="32">
        <v>0.29049353465530614</v>
      </c>
      <c r="CR9" s="31">
        <v>1500000</v>
      </c>
      <c r="CS9" s="31">
        <v>570330.27099999995</v>
      </c>
      <c r="CT9" s="32">
        <v>0.89485222797530772</v>
      </c>
      <c r="CU9" s="31">
        <v>2360000</v>
      </c>
      <c r="CV9" s="31">
        <v>1036099.749</v>
      </c>
      <c r="CW9" s="32">
        <v>1.7546508805457977</v>
      </c>
      <c r="CX9" s="31">
        <v>2729574</v>
      </c>
      <c r="CY9" s="31">
        <v>997174.3</v>
      </c>
      <c r="CZ9" s="32">
        <v>1.6052664905298057</v>
      </c>
      <c r="DA9" s="31">
        <v>6382500</v>
      </c>
      <c r="DB9" s="31">
        <v>2223485.4509999999</v>
      </c>
      <c r="DC9" s="32">
        <v>3.2542691206899814</v>
      </c>
      <c r="DD9" s="31">
        <v>2417500</v>
      </c>
      <c r="DE9" s="31">
        <v>790858.15</v>
      </c>
      <c r="DF9" s="32">
        <v>1.1093644455654943</v>
      </c>
      <c r="DG9" s="31">
        <v>0</v>
      </c>
      <c r="DH9" s="31">
        <v>0</v>
      </c>
      <c r="DI9" s="32">
        <v>0</v>
      </c>
    </row>
    <row r="10" spans="1:113" ht="15.6" x14ac:dyDescent="0.3">
      <c r="A10" s="46" t="s">
        <v>115</v>
      </c>
      <c r="B10" s="29" t="s">
        <v>63</v>
      </c>
      <c r="C10" s="31">
        <v>3996000</v>
      </c>
      <c r="D10" s="31">
        <v>2490426.4980000001</v>
      </c>
      <c r="E10" s="32">
        <v>4.0303797098685781</v>
      </c>
      <c r="F10" s="31">
        <v>2772000</v>
      </c>
      <c r="G10" s="31">
        <v>1682016.69</v>
      </c>
      <c r="H10" s="32">
        <v>2.9902590865411116</v>
      </c>
      <c r="I10" s="31">
        <v>5582000</v>
      </c>
      <c r="J10" s="31">
        <v>3675827.8</v>
      </c>
      <c r="K10" s="32">
        <v>6.8518029745101892</v>
      </c>
      <c r="L10" s="31">
        <v>1742000</v>
      </c>
      <c r="M10" s="31">
        <v>1183592.3470000001</v>
      </c>
      <c r="N10" s="32">
        <v>2.7856898482827219</v>
      </c>
      <c r="O10" s="31">
        <v>6284800</v>
      </c>
      <c r="P10" s="31">
        <v>4477958.5049999999</v>
      </c>
      <c r="Q10" s="32">
        <v>9.7022740132558383</v>
      </c>
      <c r="R10" s="31">
        <v>2387100</v>
      </c>
      <c r="S10" s="31">
        <v>1366162.5460000001</v>
      </c>
      <c r="T10" s="32">
        <v>2.0915043239659159</v>
      </c>
      <c r="U10" s="31">
        <v>4715000</v>
      </c>
      <c r="V10" s="31">
        <v>3141773.3640000001</v>
      </c>
      <c r="W10" s="32">
        <v>7.2848664329904249</v>
      </c>
      <c r="X10" s="31">
        <v>676000</v>
      </c>
      <c r="Y10" s="31">
        <v>526613.86899999995</v>
      </c>
      <c r="Z10" s="32">
        <v>0.49664175767513419</v>
      </c>
      <c r="AA10" s="31">
        <v>780000</v>
      </c>
      <c r="AB10" s="31">
        <v>561776.125</v>
      </c>
      <c r="AC10" s="32">
        <v>1.0037054042529989</v>
      </c>
      <c r="AD10" s="31">
        <v>82000</v>
      </c>
      <c r="AE10" s="31">
        <v>104101.9</v>
      </c>
      <c r="AF10" s="32">
        <v>0.17779784568530035</v>
      </c>
      <c r="AG10" s="31">
        <v>5922000</v>
      </c>
      <c r="AH10" s="31">
        <v>4221909.057</v>
      </c>
      <c r="AI10" s="32">
        <v>6.3295207841698131</v>
      </c>
      <c r="AJ10" s="31">
        <v>8234000</v>
      </c>
      <c r="AK10" s="31">
        <v>6335586.4469999997</v>
      </c>
      <c r="AL10" s="32">
        <v>8.4477776459502714</v>
      </c>
      <c r="AM10" s="31">
        <v>130000</v>
      </c>
      <c r="AN10" s="31">
        <v>108163.041</v>
      </c>
      <c r="AO10" s="32">
        <v>0.15739694016609521</v>
      </c>
      <c r="AP10" s="31">
        <v>0</v>
      </c>
      <c r="AQ10" s="31">
        <v>0</v>
      </c>
      <c r="AR10" s="32">
        <v>0</v>
      </c>
      <c r="AS10" s="31">
        <v>1572000</v>
      </c>
      <c r="AT10" s="31">
        <v>1195478.5900000001</v>
      </c>
      <c r="AU10" s="32">
        <v>2.1112120439102369</v>
      </c>
      <c r="AV10" s="31">
        <v>26000</v>
      </c>
      <c r="AW10" s="31">
        <v>19630</v>
      </c>
      <c r="AX10" s="32">
        <v>5.6552915425596158E-2</v>
      </c>
      <c r="AY10" s="31">
        <v>1514500</v>
      </c>
      <c r="AZ10" s="31">
        <v>764588.5</v>
      </c>
      <c r="BA10" s="32">
        <v>1.396596769909247</v>
      </c>
      <c r="BB10" s="31">
        <v>754000</v>
      </c>
      <c r="BC10" s="31">
        <v>607558.76699999999</v>
      </c>
      <c r="BD10" s="32">
        <v>1.0744445670731728</v>
      </c>
      <c r="BE10" s="31">
        <v>1683000</v>
      </c>
      <c r="BF10" s="31">
        <v>1320808.8149999999</v>
      </c>
      <c r="BG10" s="32">
        <v>1.884443465353304</v>
      </c>
      <c r="BH10" s="31">
        <v>737000</v>
      </c>
      <c r="BI10" s="31">
        <v>603151.67500000005</v>
      </c>
      <c r="BJ10" s="32">
        <v>0.85196111148598852</v>
      </c>
      <c r="BK10" s="31">
        <v>580000</v>
      </c>
      <c r="BL10" s="31">
        <v>419497.74900000001</v>
      </c>
      <c r="BM10" s="32">
        <v>0.87611716297324382</v>
      </c>
      <c r="BN10" s="31">
        <v>0</v>
      </c>
      <c r="BO10" s="31">
        <v>0</v>
      </c>
      <c r="BP10" s="32">
        <v>0</v>
      </c>
      <c r="BQ10" s="31">
        <v>2940000</v>
      </c>
      <c r="BR10" s="31">
        <v>2211794.5589999999</v>
      </c>
      <c r="BS10" s="32">
        <v>3.4463096591860225</v>
      </c>
      <c r="BT10" s="31">
        <v>1471400</v>
      </c>
      <c r="BU10" s="31">
        <v>1017488.145</v>
      </c>
      <c r="BV10" s="32">
        <v>1.5559596960214117</v>
      </c>
      <c r="BW10" s="31">
        <v>2040850</v>
      </c>
      <c r="BX10" s="31">
        <v>1498327.9850000001</v>
      </c>
      <c r="BY10" s="32">
        <v>3.0480978778903425</v>
      </c>
      <c r="BZ10" s="31">
        <v>54000</v>
      </c>
      <c r="CA10" s="31">
        <v>90468.379000000001</v>
      </c>
      <c r="CB10" s="32">
        <v>0.20283658425651838</v>
      </c>
      <c r="CC10" s="31">
        <v>294500</v>
      </c>
      <c r="CD10" s="31">
        <v>196573.9</v>
      </c>
      <c r="CE10" s="32">
        <v>0.39312968530745962</v>
      </c>
      <c r="CF10" s="31">
        <v>2120500</v>
      </c>
      <c r="CG10" s="31">
        <v>1476846.5</v>
      </c>
      <c r="CH10" s="32">
        <v>2.6297097749969414</v>
      </c>
      <c r="CI10" s="31">
        <v>2727000</v>
      </c>
      <c r="CJ10" s="31">
        <v>1882258.5</v>
      </c>
      <c r="CK10" s="32">
        <v>2.8123398601047156</v>
      </c>
      <c r="CL10" s="31">
        <v>303400</v>
      </c>
      <c r="CM10" s="31">
        <v>183886.6</v>
      </c>
      <c r="CN10" s="32">
        <v>0.22606407844628409</v>
      </c>
      <c r="CO10" s="31">
        <v>2019500</v>
      </c>
      <c r="CP10" s="31">
        <v>1254157.8189999999</v>
      </c>
      <c r="CQ10" s="32">
        <v>1.7962982815725312</v>
      </c>
      <c r="CR10" s="31">
        <v>0</v>
      </c>
      <c r="CS10" s="31">
        <v>0</v>
      </c>
      <c r="CT10" s="32">
        <v>0</v>
      </c>
      <c r="CU10" s="31">
        <v>1658000</v>
      </c>
      <c r="CV10" s="31">
        <v>984610</v>
      </c>
      <c r="CW10" s="32">
        <v>1.6674521976881573</v>
      </c>
      <c r="CX10" s="31">
        <v>1139000</v>
      </c>
      <c r="CY10" s="31">
        <v>642158</v>
      </c>
      <c r="CZ10" s="32">
        <v>1.0337558027976042</v>
      </c>
      <c r="DA10" s="31">
        <v>1473500</v>
      </c>
      <c r="DB10" s="31">
        <v>882255.5</v>
      </c>
      <c r="DC10" s="32">
        <v>1.2912595532917208</v>
      </c>
      <c r="DD10" s="31">
        <v>1576000</v>
      </c>
      <c r="DE10" s="31">
        <v>915947.50100000005</v>
      </c>
      <c r="DF10" s="32">
        <v>1.2848316624339839</v>
      </c>
      <c r="DG10" s="31">
        <v>462000</v>
      </c>
      <c r="DH10" s="31">
        <v>319040</v>
      </c>
      <c r="DI10" s="32">
        <v>0.51547058209137575</v>
      </c>
    </row>
    <row r="11" spans="1:113" ht="15.6" x14ac:dyDescent="0.3">
      <c r="A11" s="46" t="s">
        <v>116</v>
      </c>
      <c r="B11" s="29" t="s">
        <v>341</v>
      </c>
      <c r="C11" s="31">
        <v>388676.2</v>
      </c>
      <c r="D11" s="31">
        <v>842345.99699999997</v>
      </c>
      <c r="E11" s="32">
        <v>1.3632099633232453</v>
      </c>
      <c r="F11" s="31">
        <v>1040020</v>
      </c>
      <c r="G11" s="31">
        <v>1950837.2830000001</v>
      </c>
      <c r="H11" s="32">
        <v>3.4681635126069552</v>
      </c>
      <c r="I11" s="31">
        <v>883960</v>
      </c>
      <c r="J11" s="31">
        <v>1442788.52</v>
      </c>
      <c r="K11" s="32">
        <v>2.6893813341650974</v>
      </c>
      <c r="L11" s="31">
        <v>1226920</v>
      </c>
      <c r="M11" s="31">
        <v>2038106.6129999999</v>
      </c>
      <c r="N11" s="32">
        <v>4.7968651672533849</v>
      </c>
      <c r="O11" s="31">
        <v>174400</v>
      </c>
      <c r="P11" s="31">
        <v>373826.22899999999</v>
      </c>
      <c r="Q11" s="32">
        <v>0.80995938284160718</v>
      </c>
      <c r="R11" s="31">
        <v>31656.75</v>
      </c>
      <c r="S11" s="31">
        <v>128308.251</v>
      </c>
      <c r="T11" s="32">
        <v>0.19643142944646649</v>
      </c>
      <c r="U11" s="31">
        <v>119500</v>
      </c>
      <c r="V11" s="31">
        <v>426162.11300000001</v>
      </c>
      <c r="W11" s="32">
        <v>0.98814704700831268</v>
      </c>
      <c r="X11" s="31">
        <v>506300</v>
      </c>
      <c r="Y11" s="31">
        <v>644616.09499999997</v>
      </c>
      <c r="Z11" s="32">
        <v>0.60792791320594963</v>
      </c>
      <c r="AA11" s="31">
        <v>993520</v>
      </c>
      <c r="AB11" s="31">
        <v>1217555.4439999999</v>
      </c>
      <c r="AC11" s="32">
        <v>2.1753629688703118</v>
      </c>
      <c r="AD11" s="31">
        <v>45600</v>
      </c>
      <c r="AE11" s="31">
        <v>137820.32</v>
      </c>
      <c r="AF11" s="32">
        <v>0.23538625123709281</v>
      </c>
      <c r="AG11" s="31">
        <v>542360</v>
      </c>
      <c r="AH11" s="31">
        <v>771336.86899999995</v>
      </c>
      <c r="AI11" s="32">
        <v>1.1563945783808882</v>
      </c>
      <c r="AJ11" s="31">
        <v>992530</v>
      </c>
      <c r="AK11" s="31">
        <v>1542658.719</v>
      </c>
      <c r="AL11" s="32">
        <v>2.0569584127242644</v>
      </c>
      <c r="AM11" s="31">
        <v>654740</v>
      </c>
      <c r="AN11" s="31">
        <v>764306.46499999997</v>
      </c>
      <c r="AO11" s="32">
        <v>1.1122052211916338</v>
      </c>
      <c r="AP11" s="31">
        <v>278740</v>
      </c>
      <c r="AQ11" s="31">
        <v>404430.37800000003</v>
      </c>
      <c r="AR11" s="32">
        <v>0.66081901786349129</v>
      </c>
      <c r="AS11" s="31">
        <v>620690</v>
      </c>
      <c r="AT11" s="31">
        <v>919473.39</v>
      </c>
      <c r="AU11" s="32">
        <v>1.6237875870474385</v>
      </c>
      <c r="AV11" s="31">
        <v>816500</v>
      </c>
      <c r="AW11" s="31">
        <v>1056362.253</v>
      </c>
      <c r="AX11" s="32">
        <v>3.0433196715588999</v>
      </c>
      <c r="AY11" s="31">
        <v>72048</v>
      </c>
      <c r="AZ11" s="31">
        <v>206730.48</v>
      </c>
      <c r="BA11" s="32">
        <v>0.37761373681370852</v>
      </c>
      <c r="BB11" s="31">
        <v>114000</v>
      </c>
      <c r="BC11" s="31">
        <v>349123.28</v>
      </c>
      <c r="BD11" s="32">
        <v>0.61741123955300636</v>
      </c>
      <c r="BE11" s="31">
        <v>68400</v>
      </c>
      <c r="BF11" s="31">
        <v>206730.48</v>
      </c>
      <c r="BG11" s="32">
        <v>0.29494950192723535</v>
      </c>
      <c r="BH11" s="31">
        <v>91200</v>
      </c>
      <c r="BI11" s="31">
        <v>265423.99</v>
      </c>
      <c r="BJ11" s="32">
        <v>0.37491550949509655</v>
      </c>
      <c r="BK11" s="31">
        <v>91200</v>
      </c>
      <c r="BL11" s="31">
        <v>271918.49</v>
      </c>
      <c r="BM11" s="32">
        <v>0.56789924758039245</v>
      </c>
      <c r="BN11" s="31">
        <v>91200</v>
      </c>
      <c r="BO11" s="31">
        <v>278659.42</v>
      </c>
      <c r="BP11" s="32">
        <v>0.47694411449938978</v>
      </c>
      <c r="BQ11" s="31">
        <v>97450</v>
      </c>
      <c r="BR11" s="31">
        <v>276956.22200000001</v>
      </c>
      <c r="BS11" s="32">
        <v>0.43153958362290579</v>
      </c>
      <c r="BT11" s="31">
        <v>91200</v>
      </c>
      <c r="BU11" s="31">
        <v>276090.75</v>
      </c>
      <c r="BV11" s="32">
        <v>0.42220254020190429</v>
      </c>
      <c r="BW11" s="31">
        <v>68400</v>
      </c>
      <c r="BX11" s="31">
        <v>206008.61</v>
      </c>
      <c r="BY11" s="32">
        <v>0.41909008792099617</v>
      </c>
      <c r="BZ11" s="31">
        <v>91200</v>
      </c>
      <c r="CA11" s="31">
        <v>275292.15999999997</v>
      </c>
      <c r="CB11" s="32">
        <v>0.6172247366894783</v>
      </c>
      <c r="CC11" s="31">
        <v>202500</v>
      </c>
      <c r="CD11" s="31">
        <v>468261.69799999997</v>
      </c>
      <c r="CE11" s="32">
        <v>0.93648024471344715</v>
      </c>
      <c r="CF11" s="31">
        <v>116052</v>
      </c>
      <c r="CG11" s="31">
        <v>376523.23</v>
      </c>
      <c r="CH11" s="32">
        <v>0.67044667028321592</v>
      </c>
      <c r="CI11" s="31">
        <v>114000</v>
      </c>
      <c r="CJ11" s="31">
        <v>388573.49</v>
      </c>
      <c r="CK11" s="32">
        <v>0.58057950834436456</v>
      </c>
      <c r="CL11" s="31">
        <v>159600</v>
      </c>
      <c r="CM11" s="31">
        <v>502442.57</v>
      </c>
      <c r="CN11" s="32">
        <v>0.61768620747369618</v>
      </c>
      <c r="CO11" s="31">
        <v>114000</v>
      </c>
      <c r="CP11" s="31">
        <v>364578.29</v>
      </c>
      <c r="CQ11" s="32">
        <v>0.52217619338196863</v>
      </c>
      <c r="CR11" s="31">
        <v>114000</v>
      </c>
      <c r="CS11" s="31">
        <v>365755.02</v>
      </c>
      <c r="CT11" s="32">
        <v>0.573872212615124</v>
      </c>
      <c r="CU11" s="31">
        <v>114000</v>
      </c>
      <c r="CV11" s="31">
        <v>365389.26</v>
      </c>
      <c r="CW11" s="32">
        <v>0.61879233869110561</v>
      </c>
      <c r="CX11" s="31">
        <v>91200</v>
      </c>
      <c r="CY11" s="31">
        <v>290240.21999999997</v>
      </c>
      <c r="CZ11" s="32">
        <v>0.46723316011052296</v>
      </c>
      <c r="DA11" s="31">
        <v>1037560</v>
      </c>
      <c r="DB11" s="31">
        <v>1789326.5789999999</v>
      </c>
      <c r="DC11" s="32">
        <v>2.6188389180827354</v>
      </c>
      <c r="DD11" s="31">
        <v>1246090</v>
      </c>
      <c r="DE11" s="31">
        <v>2076222.4539999999</v>
      </c>
      <c r="DF11" s="32">
        <v>2.9123900051511638</v>
      </c>
      <c r="DG11" s="31">
        <v>1573266</v>
      </c>
      <c r="DH11" s="31">
        <v>2553039.0440000002</v>
      </c>
      <c r="DI11" s="32">
        <v>4.1249264108346582</v>
      </c>
    </row>
    <row r="12" spans="1:113" ht="15.6" x14ac:dyDescent="0.3">
      <c r="A12" s="46" t="s">
        <v>236</v>
      </c>
      <c r="B12" s="29" t="s">
        <v>237</v>
      </c>
      <c r="C12" s="31">
        <v>203779</v>
      </c>
      <c r="D12" s="31">
        <v>132621.59899999999</v>
      </c>
      <c r="E12" s="32">
        <v>0.21462805753519848</v>
      </c>
      <c r="F12" s="31">
        <v>918760.3</v>
      </c>
      <c r="G12" s="31">
        <v>767122.29799999995</v>
      </c>
      <c r="H12" s="32">
        <v>1.3637762548496462</v>
      </c>
      <c r="I12" s="31">
        <v>813694.37</v>
      </c>
      <c r="J12" s="31">
        <v>658431.94700000004</v>
      </c>
      <c r="K12" s="32">
        <v>1.2273278886913952</v>
      </c>
      <c r="L12" s="31">
        <v>1298576</v>
      </c>
      <c r="M12" s="31">
        <v>1121044.591</v>
      </c>
      <c r="N12" s="32">
        <v>2.6384781420194123</v>
      </c>
      <c r="O12" s="31">
        <v>1197152</v>
      </c>
      <c r="P12" s="31">
        <v>1046925.2709999999</v>
      </c>
      <c r="Q12" s="32">
        <v>2.2683452379700255</v>
      </c>
      <c r="R12" s="31">
        <v>3078501.24</v>
      </c>
      <c r="S12" s="31">
        <v>2184249.338</v>
      </c>
      <c r="T12" s="32">
        <v>3.3439409888833898</v>
      </c>
      <c r="U12" s="31">
        <v>5446269.2999999998</v>
      </c>
      <c r="V12" s="31">
        <v>4180121.4470000002</v>
      </c>
      <c r="W12" s="32">
        <v>9.6924962073978751</v>
      </c>
      <c r="X12" s="31">
        <v>6395321.7999999998</v>
      </c>
      <c r="Y12" s="31">
        <v>5182976.7120000003</v>
      </c>
      <c r="Z12" s="32">
        <v>4.8879887442481476</v>
      </c>
      <c r="AA12" s="31">
        <v>2961952</v>
      </c>
      <c r="AB12" s="31">
        <v>2796299.378</v>
      </c>
      <c r="AC12" s="32">
        <v>4.9960485551213116</v>
      </c>
      <c r="AD12" s="31">
        <v>5605045</v>
      </c>
      <c r="AE12" s="31">
        <v>4737243.9950000001</v>
      </c>
      <c r="AF12" s="32">
        <v>8.0908396176883013</v>
      </c>
      <c r="AG12" s="31">
        <v>4833226</v>
      </c>
      <c r="AH12" s="31">
        <v>4273892.477</v>
      </c>
      <c r="AI12" s="32">
        <v>6.4074547550062269</v>
      </c>
      <c r="AJ12" s="31">
        <v>930644.42</v>
      </c>
      <c r="AK12" s="31">
        <v>829078.12199999997</v>
      </c>
      <c r="AL12" s="32">
        <v>1.1054805556468217</v>
      </c>
      <c r="AM12" s="31">
        <v>410383.77</v>
      </c>
      <c r="AN12" s="31">
        <v>284388.21600000001</v>
      </c>
      <c r="AO12" s="32">
        <v>0.41383669138605828</v>
      </c>
      <c r="AP12" s="31">
        <v>87375</v>
      </c>
      <c r="AQ12" s="31">
        <v>150147.93</v>
      </c>
      <c r="AR12" s="32">
        <v>0.24533421086592125</v>
      </c>
      <c r="AS12" s="31">
        <v>2806008.97</v>
      </c>
      <c r="AT12" s="31">
        <v>2302750.1290000002</v>
      </c>
      <c r="AU12" s="32">
        <v>4.0666506678807623</v>
      </c>
      <c r="AV12" s="31">
        <v>268273</v>
      </c>
      <c r="AW12" s="31">
        <v>322080.7</v>
      </c>
      <c r="AX12" s="32">
        <v>0.92789620923671967</v>
      </c>
      <c r="AY12" s="31">
        <v>427126.74</v>
      </c>
      <c r="AZ12" s="31">
        <v>463664.98599999998</v>
      </c>
      <c r="BA12" s="32">
        <v>0.84693010916017719</v>
      </c>
      <c r="BB12" s="31">
        <v>2647218.39</v>
      </c>
      <c r="BC12" s="31">
        <v>2223394.105</v>
      </c>
      <c r="BD12" s="32">
        <v>3.9319878937402768</v>
      </c>
      <c r="BE12" s="31">
        <v>1442935.7</v>
      </c>
      <c r="BF12" s="31">
        <v>1279606.95</v>
      </c>
      <c r="BG12" s="32">
        <v>1.8256593443072775</v>
      </c>
      <c r="BH12" s="31">
        <v>906188.5</v>
      </c>
      <c r="BI12" s="31">
        <v>766745.451</v>
      </c>
      <c r="BJ12" s="32">
        <v>1.0830398616745707</v>
      </c>
      <c r="BK12" s="31">
        <v>89640.22</v>
      </c>
      <c r="BL12" s="31">
        <v>143594.44899999999</v>
      </c>
      <c r="BM12" s="32">
        <v>0.29989567661919952</v>
      </c>
      <c r="BN12" s="31">
        <v>1202258</v>
      </c>
      <c r="BO12" s="31">
        <v>1043117.863</v>
      </c>
      <c r="BP12" s="32">
        <v>1.7853655386458167</v>
      </c>
      <c r="BQ12" s="31">
        <v>222265.84</v>
      </c>
      <c r="BR12" s="31">
        <v>323774.61099999998</v>
      </c>
      <c r="BS12" s="32">
        <v>0.50448969808162769</v>
      </c>
      <c r="BT12" s="31">
        <v>631376.25</v>
      </c>
      <c r="BU12" s="31">
        <v>682976.67099999997</v>
      </c>
      <c r="BV12" s="32">
        <v>1.0444192186621257</v>
      </c>
      <c r="BW12" s="31">
        <v>314461.32</v>
      </c>
      <c r="BX12" s="31">
        <v>309537.43400000001</v>
      </c>
      <c r="BY12" s="32">
        <v>0.62970217812692186</v>
      </c>
      <c r="BZ12" s="31">
        <v>1069077.3600000001</v>
      </c>
      <c r="CA12" s="31">
        <v>1069758.29</v>
      </c>
      <c r="CB12" s="32">
        <v>2.3984746927287603</v>
      </c>
      <c r="CC12" s="31">
        <v>934944</v>
      </c>
      <c r="CD12" s="31">
        <v>995312.12</v>
      </c>
      <c r="CE12" s="32">
        <v>1.9905325199240618</v>
      </c>
      <c r="CF12" s="31">
        <v>572397.4</v>
      </c>
      <c r="CG12" s="31">
        <v>499573.24099999998</v>
      </c>
      <c r="CH12" s="32">
        <v>0.88955259411496213</v>
      </c>
      <c r="CI12" s="31">
        <v>659962.01</v>
      </c>
      <c r="CJ12" s="31">
        <v>607233.28700000001</v>
      </c>
      <c r="CK12" s="32">
        <v>0.90728578322929954</v>
      </c>
      <c r="CL12" s="31">
        <v>1512471</v>
      </c>
      <c r="CM12" s="31">
        <v>1260168.5930000001</v>
      </c>
      <c r="CN12" s="32">
        <v>1.5492094131029421</v>
      </c>
      <c r="CO12" s="31">
        <v>306505.57</v>
      </c>
      <c r="CP12" s="31">
        <v>432478.48</v>
      </c>
      <c r="CQ12" s="32">
        <v>0.61942790506264067</v>
      </c>
      <c r="CR12" s="31">
        <v>1244829.8400000001</v>
      </c>
      <c r="CS12" s="31">
        <v>1176884.2790000001</v>
      </c>
      <c r="CT12" s="32">
        <v>1.8465397554398157</v>
      </c>
      <c r="CU12" s="31">
        <v>113642.15</v>
      </c>
      <c r="CV12" s="31">
        <v>196703.02</v>
      </c>
      <c r="CW12" s="32">
        <v>0.33311959353540743</v>
      </c>
      <c r="CX12" s="31">
        <v>417476.17</v>
      </c>
      <c r="CY12" s="31">
        <v>354509.21600000001</v>
      </c>
      <c r="CZ12" s="32">
        <v>0.57069437612741614</v>
      </c>
      <c r="DA12" s="31">
        <v>879639.62</v>
      </c>
      <c r="DB12" s="31">
        <v>463297.41499999998</v>
      </c>
      <c r="DC12" s="32">
        <v>0.67807705719500633</v>
      </c>
      <c r="DD12" s="31">
        <v>1148844.43</v>
      </c>
      <c r="DE12" s="31">
        <v>600643.01599999995</v>
      </c>
      <c r="DF12" s="32">
        <v>0.84254301030801326</v>
      </c>
      <c r="DG12" s="31">
        <v>776217.59999999998</v>
      </c>
      <c r="DH12" s="31">
        <v>573758.35900000005</v>
      </c>
      <c r="DI12" s="32">
        <v>0.92701716177759075</v>
      </c>
    </row>
    <row r="13" spans="1:113" ht="15.6" x14ac:dyDescent="0.3">
      <c r="A13" s="46" t="s">
        <v>159</v>
      </c>
      <c r="B13" s="29" t="s">
        <v>160</v>
      </c>
      <c r="C13" s="31">
        <v>1800965.1</v>
      </c>
      <c r="D13" s="31">
        <v>1858913.74</v>
      </c>
      <c r="E13" s="32">
        <v>3.0083715484511013</v>
      </c>
      <c r="F13" s="31">
        <v>271598</v>
      </c>
      <c r="G13" s="31">
        <v>310861.12</v>
      </c>
      <c r="H13" s="32">
        <v>0.55264332052040865</v>
      </c>
      <c r="I13" s="31">
        <v>386520</v>
      </c>
      <c r="J13" s="31">
        <v>328865.06</v>
      </c>
      <c r="K13" s="32">
        <v>0.61300983585805402</v>
      </c>
      <c r="L13" s="31">
        <v>3007800.03</v>
      </c>
      <c r="M13" s="31">
        <v>2536652.2400000002</v>
      </c>
      <c r="N13" s="32">
        <v>5.9702366372191715</v>
      </c>
      <c r="O13" s="31">
        <v>3513868</v>
      </c>
      <c r="P13" s="31">
        <v>2706153.17</v>
      </c>
      <c r="Q13" s="32">
        <v>5.8633503521446562</v>
      </c>
      <c r="R13" s="31">
        <v>1471566</v>
      </c>
      <c r="S13" s="31">
        <v>1268886.19</v>
      </c>
      <c r="T13" s="32">
        <v>1.9425806693178342</v>
      </c>
      <c r="U13" s="31">
        <v>1592174.83</v>
      </c>
      <c r="V13" s="31">
        <v>1552159.44</v>
      </c>
      <c r="W13" s="32">
        <v>3.5990101427014372</v>
      </c>
      <c r="X13" s="31">
        <v>4274238</v>
      </c>
      <c r="Y13" s="31">
        <v>3045612.58</v>
      </c>
      <c r="Z13" s="32">
        <v>2.872272216835027</v>
      </c>
      <c r="AA13" s="31">
        <v>1992242.4</v>
      </c>
      <c r="AB13" s="31">
        <v>1396956.86</v>
      </c>
      <c r="AC13" s="32">
        <v>2.4958930924490605</v>
      </c>
      <c r="AD13" s="31">
        <v>706010.75</v>
      </c>
      <c r="AE13" s="31">
        <v>685676.16</v>
      </c>
      <c r="AF13" s="32">
        <v>1.1710808744678947</v>
      </c>
      <c r="AG13" s="31">
        <v>6162331</v>
      </c>
      <c r="AH13" s="31">
        <v>4069686.01</v>
      </c>
      <c r="AI13" s="32">
        <v>6.1013067400471295</v>
      </c>
      <c r="AJ13" s="31">
        <v>5613232.7000000002</v>
      </c>
      <c r="AK13" s="31">
        <v>3780786.67</v>
      </c>
      <c r="AL13" s="32">
        <v>5.0412452552133526</v>
      </c>
      <c r="AM13" s="31">
        <v>1418580</v>
      </c>
      <c r="AN13" s="31">
        <v>1149808.1499999999</v>
      </c>
      <c r="AO13" s="32">
        <v>1.6731804405170025</v>
      </c>
      <c r="AP13" s="31">
        <v>723398.7</v>
      </c>
      <c r="AQ13" s="31">
        <v>767093.84</v>
      </c>
      <c r="AR13" s="32">
        <v>1.2533929831500792</v>
      </c>
      <c r="AS13" s="31">
        <v>488869</v>
      </c>
      <c r="AT13" s="31">
        <v>913515.06</v>
      </c>
      <c r="AU13" s="32">
        <v>1.6132651919474212</v>
      </c>
      <c r="AV13" s="31">
        <v>937821.65</v>
      </c>
      <c r="AW13" s="31">
        <v>1498449.75</v>
      </c>
      <c r="AX13" s="32">
        <v>4.3169486490705911</v>
      </c>
      <c r="AY13" s="31">
        <v>2647035.1800000002</v>
      </c>
      <c r="AZ13" s="31">
        <v>2635556.17</v>
      </c>
      <c r="BA13" s="32">
        <v>4.8141048864014904</v>
      </c>
      <c r="BB13" s="31">
        <v>2354587.8199999998</v>
      </c>
      <c r="BC13" s="31">
        <v>2045979.25</v>
      </c>
      <c r="BD13" s="32">
        <v>3.6182364717764743</v>
      </c>
      <c r="BE13" s="31">
        <v>5973413.2699999996</v>
      </c>
      <c r="BF13" s="31">
        <v>4692057.92</v>
      </c>
      <c r="BG13" s="32">
        <v>6.6943207722331994</v>
      </c>
      <c r="BH13" s="31">
        <v>3132235.6</v>
      </c>
      <c r="BI13" s="31">
        <v>2416161.8199999998</v>
      </c>
      <c r="BJ13" s="32">
        <v>3.4128661081762046</v>
      </c>
      <c r="BK13" s="31">
        <v>1381377.95</v>
      </c>
      <c r="BL13" s="31">
        <v>1578662.19</v>
      </c>
      <c r="BM13" s="32">
        <v>3.2970213606460326</v>
      </c>
      <c r="BN13" s="31">
        <v>2203607.88</v>
      </c>
      <c r="BO13" s="31">
        <v>2074696.46</v>
      </c>
      <c r="BP13" s="32">
        <v>3.5509808567380166</v>
      </c>
      <c r="BQ13" s="31">
        <v>4316126</v>
      </c>
      <c r="BR13" s="31">
        <v>3842560.98</v>
      </c>
      <c r="BS13" s="32">
        <v>5.9872898084045385</v>
      </c>
      <c r="BT13" s="31">
        <v>12073828.539999999</v>
      </c>
      <c r="BU13" s="31">
        <v>8614096.75</v>
      </c>
      <c r="BV13" s="32">
        <v>13.172819188600011</v>
      </c>
      <c r="BW13" s="31">
        <v>5210113.93</v>
      </c>
      <c r="BX13" s="31">
        <v>4208703.93</v>
      </c>
      <c r="BY13" s="32">
        <v>8.5619047672674569</v>
      </c>
      <c r="BZ13" s="31">
        <v>5370777.2999999998</v>
      </c>
      <c r="CA13" s="31">
        <v>4369701.7</v>
      </c>
      <c r="CB13" s="32">
        <v>9.797184130467306</v>
      </c>
      <c r="CC13" s="31">
        <v>1343377.95</v>
      </c>
      <c r="CD13" s="31">
        <v>1710940.13</v>
      </c>
      <c r="CE13" s="32">
        <v>3.4217225933188691</v>
      </c>
      <c r="CF13" s="31">
        <v>2502150.46</v>
      </c>
      <c r="CG13" s="31">
        <v>2284195.2599999998</v>
      </c>
      <c r="CH13" s="32">
        <v>4.0672951476160044</v>
      </c>
      <c r="CI13" s="31">
        <v>959516.8</v>
      </c>
      <c r="CJ13" s="31">
        <v>1577317.69</v>
      </c>
      <c r="CK13" s="32">
        <v>2.3567184909167858</v>
      </c>
      <c r="CL13" s="31">
        <v>2580430.2400000002</v>
      </c>
      <c r="CM13" s="31">
        <v>2443548.7000000002</v>
      </c>
      <c r="CN13" s="32">
        <v>3.0040176119636537</v>
      </c>
      <c r="CO13" s="31">
        <v>3985707.65</v>
      </c>
      <c r="CP13" s="31">
        <v>3750552.57</v>
      </c>
      <c r="CQ13" s="32">
        <v>5.3718208620748085</v>
      </c>
      <c r="CR13" s="31">
        <v>4606485.8600000003</v>
      </c>
      <c r="CS13" s="31">
        <v>4060756.33</v>
      </c>
      <c r="CT13" s="32">
        <v>6.3713553951712552</v>
      </c>
      <c r="CU13" s="31">
        <v>2357504.34</v>
      </c>
      <c r="CV13" s="31">
        <v>2654849.71</v>
      </c>
      <c r="CW13" s="32">
        <v>4.496028867745876</v>
      </c>
      <c r="CX13" s="31">
        <v>4525818.7</v>
      </c>
      <c r="CY13" s="31">
        <v>4032115.49</v>
      </c>
      <c r="CZ13" s="32">
        <v>6.4909613916475459</v>
      </c>
      <c r="DA13" s="31">
        <v>4208147.32</v>
      </c>
      <c r="DB13" s="31">
        <v>4084200.62</v>
      </c>
      <c r="DC13" s="32">
        <v>5.9775916025856102</v>
      </c>
      <c r="DD13" s="31">
        <v>3862389.27</v>
      </c>
      <c r="DE13" s="31">
        <v>3768066.4</v>
      </c>
      <c r="DF13" s="32">
        <v>5.2855988051586342</v>
      </c>
      <c r="DG13" s="31">
        <v>1987092.89</v>
      </c>
      <c r="DH13" s="31">
        <v>3056210.47</v>
      </c>
      <c r="DI13" s="32">
        <v>4.937896783991528</v>
      </c>
    </row>
    <row r="14" spans="1:113" ht="15.6" x14ac:dyDescent="0.3">
      <c r="A14" s="46" t="s">
        <v>148</v>
      </c>
      <c r="B14" s="29" t="s">
        <v>149</v>
      </c>
      <c r="C14" s="31">
        <v>333858</v>
      </c>
      <c r="D14" s="31">
        <v>174244.56</v>
      </c>
      <c r="E14" s="32">
        <v>0.28198854282306873</v>
      </c>
      <c r="F14" s="31">
        <v>1425087.73</v>
      </c>
      <c r="G14" s="31">
        <v>636892.55900000001</v>
      </c>
      <c r="H14" s="32">
        <v>1.1322561619172582</v>
      </c>
      <c r="I14" s="31">
        <v>891821.5</v>
      </c>
      <c r="J14" s="31">
        <v>428285.288</v>
      </c>
      <c r="K14" s="32">
        <v>0.79833076246317991</v>
      </c>
      <c r="L14" s="31">
        <v>755859.6</v>
      </c>
      <c r="M14" s="31">
        <v>418426.902</v>
      </c>
      <c r="N14" s="32">
        <v>0.98480492553386645</v>
      </c>
      <c r="O14" s="31">
        <v>1813695</v>
      </c>
      <c r="P14" s="31">
        <v>683371.79599999997</v>
      </c>
      <c r="Q14" s="32">
        <v>1.4806435589609757</v>
      </c>
      <c r="R14" s="31">
        <v>2107600.8199999998</v>
      </c>
      <c r="S14" s="31">
        <v>1077519.3700000001</v>
      </c>
      <c r="T14" s="32">
        <v>1.6496107495484142</v>
      </c>
      <c r="U14" s="31">
        <v>2121147.5</v>
      </c>
      <c r="V14" s="31">
        <v>902397.78799999994</v>
      </c>
      <c r="W14" s="32">
        <v>2.0924002445028078</v>
      </c>
      <c r="X14" s="31">
        <v>2380182.73</v>
      </c>
      <c r="Y14" s="31">
        <v>1034967.1139999999</v>
      </c>
      <c r="Z14" s="32">
        <v>0.97606219070717448</v>
      </c>
      <c r="AA14" s="31">
        <v>2315649.88</v>
      </c>
      <c r="AB14" s="31">
        <v>905699.85199999996</v>
      </c>
      <c r="AC14" s="32">
        <v>1.6181816841780901</v>
      </c>
      <c r="AD14" s="31">
        <v>1881151.48</v>
      </c>
      <c r="AE14" s="31">
        <v>818641.91500000004</v>
      </c>
      <c r="AF14" s="32">
        <v>1.3981759110514675</v>
      </c>
      <c r="AG14" s="31">
        <v>1085521.8500000001</v>
      </c>
      <c r="AH14" s="31">
        <v>475076.52100000001</v>
      </c>
      <c r="AI14" s="32">
        <v>0.71223862786786385</v>
      </c>
      <c r="AJ14" s="31">
        <v>1620999.56</v>
      </c>
      <c r="AK14" s="31">
        <v>653338.80000000005</v>
      </c>
      <c r="AL14" s="32">
        <v>0.87115233231257283</v>
      </c>
      <c r="AM14" s="31">
        <v>611370</v>
      </c>
      <c r="AN14" s="31">
        <v>113000.443</v>
      </c>
      <c r="AO14" s="32">
        <v>0.16443624181769492</v>
      </c>
      <c r="AP14" s="31">
        <v>198600</v>
      </c>
      <c r="AQ14" s="31">
        <v>142343.33100000001</v>
      </c>
      <c r="AR14" s="32">
        <v>0.23258188629647858</v>
      </c>
      <c r="AS14" s="31">
        <v>337542.62</v>
      </c>
      <c r="AT14" s="31">
        <v>139403.57500000001</v>
      </c>
      <c r="AU14" s="32">
        <v>0.24618634659458352</v>
      </c>
      <c r="AV14" s="31">
        <v>115979.3</v>
      </c>
      <c r="AW14" s="31">
        <v>56534.625999999997</v>
      </c>
      <c r="AX14" s="32">
        <v>0.16287304751888482</v>
      </c>
      <c r="AY14" s="31">
        <v>117938.4</v>
      </c>
      <c r="AZ14" s="31">
        <v>46268.366000000002</v>
      </c>
      <c r="BA14" s="32">
        <v>8.4513761983836824E-2</v>
      </c>
      <c r="BB14" s="31">
        <v>52700</v>
      </c>
      <c r="BC14" s="31">
        <v>36531.127</v>
      </c>
      <c r="BD14" s="32">
        <v>6.4603908405472976E-2</v>
      </c>
      <c r="BE14" s="31">
        <v>12000</v>
      </c>
      <c r="BF14" s="31">
        <v>3824.9189999999999</v>
      </c>
      <c r="BG14" s="32">
        <v>5.4571437843225585E-3</v>
      </c>
      <c r="BH14" s="31">
        <v>219276.5</v>
      </c>
      <c r="BI14" s="31">
        <v>143787.13800000001</v>
      </c>
      <c r="BJ14" s="32">
        <v>0.20310156629817738</v>
      </c>
      <c r="BK14" s="31">
        <v>315177.02</v>
      </c>
      <c r="BL14" s="31">
        <v>134193.052</v>
      </c>
      <c r="BM14" s="32">
        <v>0.2802609460699656</v>
      </c>
      <c r="BN14" s="31">
        <v>190682</v>
      </c>
      <c r="BO14" s="31">
        <v>101969.98299999999</v>
      </c>
      <c r="BP14" s="32">
        <v>0.17452840190169361</v>
      </c>
      <c r="BQ14" s="31">
        <v>49937.4</v>
      </c>
      <c r="BR14" s="31">
        <v>40792.726999999999</v>
      </c>
      <c r="BS14" s="32">
        <v>6.3561223854443197E-2</v>
      </c>
      <c r="BT14" s="31">
        <v>236812.3</v>
      </c>
      <c r="BU14" s="31">
        <v>162216.481</v>
      </c>
      <c r="BV14" s="32">
        <v>0.24806412507776499</v>
      </c>
      <c r="BW14" s="31">
        <v>34000</v>
      </c>
      <c r="BX14" s="31">
        <v>16043.429</v>
      </c>
      <c r="BY14" s="32">
        <v>3.263767504748593E-2</v>
      </c>
      <c r="BZ14" s="31">
        <v>231963.5</v>
      </c>
      <c r="CA14" s="31">
        <v>100142.777</v>
      </c>
      <c r="CB14" s="32">
        <v>0.22452727736662809</v>
      </c>
      <c r="CC14" s="31">
        <v>382380</v>
      </c>
      <c r="CD14" s="31">
        <v>151815.42300000001</v>
      </c>
      <c r="CE14" s="32">
        <v>0.30361685589393544</v>
      </c>
      <c r="CF14" s="31">
        <v>320632</v>
      </c>
      <c r="CG14" s="31">
        <v>175358.99799999999</v>
      </c>
      <c r="CH14" s="32">
        <v>0.31224861295623413</v>
      </c>
      <c r="CI14" s="31">
        <v>345530</v>
      </c>
      <c r="CJ14" s="31">
        <v>126286.283</v>
      </c>
      <c r="CK14" s="32">
        <v>0.18868818893120393</v>
      </c>
      <c r="CL14" s="31">
        <v>252350</v>
      </c>
      <c r="CM14" s="31">
        <v>114407.102</v>
      </c>
      <c r="CN14" s="32">
        <v>0.14064829129115458</v>
      </c>
      <c r="CO14" s="31">
        <v>166180</v>
      </c>
      <c r="CP14" s="31">
        <v>96654.913</v>
      </c>
      <c r="CQ14" s="32">
        <v>0.13843636861099259</v>
      </c>
      <c r="CR14" s="31">
        <v>166320</v>
      </c>
      <c r="CS14" s="31">
        <v>66891.414999999994</v>
      </c>
      <c r="CT14" s="32">
        <v>0.10495310312078965</v>
      </c>
      <c r="CU14" s="31">
        <v>341360</v>
      </c>
      <c r="CV14" s="31">
        <v>166967.98800000001</v>
      </c>
      <c r="CW14" s="32">
        <v>0.28276285893315106</v>
      </c>
      <c r="CX14" s="31">
        <v>328427.21000000002</v>
      </c>
      <c r="CY14" s="31">
        <v>148610.927</v>
      </c>
      <c r="CZ14" s="32">
        <v>0.2392361508310745</v>
      </c>
      <c r="DA14" s="31">
        <v>615180</v>
      </c>
      <c r="DB14" s="31">
        <v>273720.35100000002</v>
      </c>
      <c r="DC14" s="32">
        <v>0.40061412840057448</v>
      </c>
      <c r="DD14" s="31">
        <v>753338.4</v>
      </c>
      <c r="DE14" s="31">
        <v>395840.679</v>
      </c>
      <c r="DF14" s="32">
        <v>0.55525959413973769</v>
      </c>
      <c r="DG14" s="31">
        <v>2024997.72</v>
      </c>
      <c r="DH14" s="31">
        <v>2119793.9789999998</v>
      </c>
      <c r="DI14" s="32">
        <v>3.4249355449753112</v>
      </c>
    </row>
    <row r="15" spans="1:113" ht="15.6" x14ac:dyDescent="0.3">
      <c r="A15" s="46" t="s">
        <v>117</v>
      </c>
      <c r="B15" s="29" t="s">
        <v>113</v>
      </c>
      <c r="C15" s="31">
        <v>10227325</v>
      </c>
      <c r="D15" s="31">
        <v>5887847.4280000003</v>
      </c>
      <c r="E15" s="32">
        <v>9.528593125583221</v>
      </c>
      <c r="F15" s="31">
        <v>4978440</v>
      </c>
      <c r="G15" s="31">
        <v>2786057.3149999999</v>
      </c>
      <c r="H15" s="32">
        <v>4.9530026969013496</v>
      </c>
      <c r="I15" s="31">
        <v>10156420</v>
      </c>
      <c r="J15" s="31">
        <v>5785641.1629999997</v>
      </c>
      <c r="K15" s="32">
        <v>10.784529495666797</v>
      </c>
      <c r="L15" s="31">
        <v>13203570</v>
      </c>
      <c r="M15" s="31">
        <v>6874831.1890000002</v>
      </c>
      <c r="N15" s="32">
        <v>16.180526598027026</v>
      </c>
      <c r="O15" s="31">
        <v>2159880</v>
      </c>
      <c r="P15" s="31">
        <v>805125.17200000002</v>
      </c>
      <c r="Q15" s="32">
        <v>1.7444433719051931</v>
      </c>
      <c r="R15" s="31">
        <v>1492010</v>
      </c>
      <c r="S15" s="31">
        <v>729070.95600000001</v>
      </c>
      <c r="T15" s="32">
        <v>1.1161593189745986</v>
      </c>
      <c r="U15" s="31">
        <v>1062550</v>
      </c>
      <c r="V15" s="31">
        <v>631092.39099999995</v>
      </c>
      <c r="W15" s="32">
        <v>1.4633212656237824</v>
      </c>
      <c r="X15" s="31">
        <v>3098480</v>
      </c>
      <c r="Y15" s="31">
        <v>1293061.7890000001</v>
      </c>
      <c r="Z15" s="32">
        <v>1.2194674646358652</v>
      </c>
      <c r="AA15" s="31">
        <v>5747520</v>
      </c>
      <c r="AB15" s="31">
        <v>1592618.3019999999</v>
      </c>
      <c r="AC15" s="32">
        <v>2.8454744256524509</v>
      </c>
      <c r="AD15" s="31">
        <v>8017690</v>
      </c>
      <c r="AE15" s="31">
        <v>2274362.6340000001</v>
      </c>
      <c r="AF15" s="32">
        <v>3.8844322402602187</v>
      </c>
      <c r="AG15" s="31">
        <v>11307310</v>
      </c>
      <c r="AH15" s="31">
        <v>3559941.2220000001</v>
      </c>
      <c r="AI15" s="32">
        <v>5.3370931611405119</v>
      </c>
      <c r="AJ15" s="31">
        <v>15967640</v>
      </c>
      <c r="AK15" s="31">
        <v>5638839.4330000002</v>
      </c>
      <c r="AL15" s="32">
        <v>7.5187454404882352</v>
      </c>
      <c r="AM15" s="31">
        <v>14680720</v>
      </c>
      <c r="AN15" s="31">
        <v>3402745.3250000002</v>
      </c>
      <c r="AO15" s="32">
        <v>4.9516146861984511</v>
      </c>
      <c r="AP15" s="31">
        <v>16826840</v>
      </c>
      <c r="AQ15" s="31">
        <v>5823426.068</v>
      </c>
      <c r="AR15" s="32">
        <v>9.5151870487246466</v>
      </c>
      <c r="AS15" s="31">
        <v>21428021</v>
      </c>
      <c r="AT15" s="31">
        <v>9627584.0830000006</v>
      </c>
      <c r="AU15" s="32">
        <v>17.002288154560837</v>
      </c>
      <c r="AV15" s="31">
        <v>9789170</v>
      </c>
      <c r="AW15" s="31">
        <v>3528556.3080000002</v>
      </c>
      <c r="AX15" s="32">
        <v>10.165570374975946</v>
      </c>
      <c r="AY15" s="31">
        <v>4051390</v>
      </c>
      <c r="AZ15" s="31">
        <v>1212142.8910000001</v>
      </c>
      <c r="BA15" s="32">
        <v>2.2140992785518701</v>
      </c>
      <c r="BB15" s="31">
        <v>4043480</v>
      </c>
      <c r="BC15" s="31">
        <v>282222.359</v>
      </c>
      <c r="BD15" s="32">
        <v>0.49909950576702744</v>
      </c>
      <c r="BE15" s="31">
        <v>2499500</v>
      </c>
      <c r="BF15" s="31">
        <v>517024.446</v>
      </c>
      <c r="BG15" s="32">
        <v>0.73765659921993498</v>
      </c>
      <c r="BH15" s="31">
        <v>1750980</v>
      </c>
      <c r="BI15" s="31">
        <v>174074.323</v>
      </c>
      <c r="BJ15" s="32">
        <v>0.24588268565158339</v>
      </c>
      <c r="BK15" s="31">
        <v>4041700</v>
      </c>
      <c r="BL15" s="31">
        <v>526663.38199999998</v>
      </c>
      <c r="BM15" s="32">
        <v>1.0999315948170527</v>
      </c>
      <c r="BN15" s="31">
        <v>4894400</v>
      </c>
      <c r="BO15" s="31">
        <v>553179.32400000002</v>
      </c>
      <c r="BP15" s="32">
        <v>0.94680317229021393</v>
      </c>
      <c r="BQ15" s="31">
        <v>7557186</v>
      </c>
      <c r="BR15" s="31">
        <v>1063844.6880000001</v>
      </c>
      <c r="BS15" s="32">
        <v>1.6576305467474213</v>
      </c>
      <c r="BT15" s="31">
        <v>6968260</v>
      </c>
      <c r="BU15" s="31">
        <v>1184605.223</v>
      </c>
      <c r="BV15" s="32">
        <v>1.8115178950654569</v>
      </c>
      <c r="BW15" s="31">
        <v>6972858</v>
      </c>
      <c r="BX15" s="31">
        <v>1626193.81</v>
      </c>
      <c r="BY15" s="32">
        <v>3.3082195293171477</v>
      </c>
      <c r="BZ15" s="31">
        <v>6137980</v>
      </c>
      <c r="CA15" s="31">
        <v>1015602.958</v>
      </c>
      <c r="CB15" s="32">
        <v>2.2770545602628327</v>
      </c>
      <c r="CC15" s="31">
        <v>6546120</v>
      </c>
      <c r="CD15" s="31">
        <v>1605296.7239999999</v>
      </c>
      <c r="CE15" s="32">
        <v>3.2104455165778161</v>
      </c>
      <c r="CF15" s="31">
        <v>4003940</v>
      </c>
      <c r="CG15" s="31">
        <v>586787.72400000005</v>
      </c>
      <c r="CH15" s="32">
        <v>1.0448488814856569</v>
      </c>
      <c r="CI15" s="31">
        <v>3720950</v>
      </c>
      <c r="CJ15" s="31">
        <v>433226.65700000001</v>
      </c>
      <c r="CK15" s="32">
        <v>0.64729716770624945</v>
      </c>
      <c r="CL15" s="31">
        <v>4788480</v>
      </c>
      <c r="CM15" s="31">
        <v>627815.04700000002</v>
      </c>
      <c r="CN15" s="32">
        <v>0.77181496658682869</v>
      </c>
      <c r="CO15" s="31">
        <v>5226780</v>
      </c>
      <c r="CP15" s="31">
        <v>806979.93500000006</v>
      </c>
      <c r="CQ15" s="32">
        <v>1.1558167947793285</v>
      </c>
      <c r="CR15" s="31">
        <v>6292354</v>
      </c>
      <c r="CS15" s="31">
        <v>880898.25</v>
      </c>
      <c r="CT15" s="32">
        <v>1.3821355830366746</v>
      </c>
      <c r="CU15" s="31">
        <v>6213740</v>
      </c>
      <c r="CV15" s="31">
        <v>682553.52099999995</v>
      </c>
      <c r="CW15" s="32">
        <v>1.1559148989257064</v>
      </c>
      <c r="CX15" s="31">
        <v>6158460</v>
      </c>
      <c r="CY15" s="31">
        <v>637624.772</v>
      </c>
      <c r="CZ15" s="32">
        <v>1.02645814279741</v>
      </c>
      <c r="DA15" s="31">
        <v>4953560</v>
      </c>
      <c r="DB15" s="31">
        <v>566666.38899999997</v>
      </c>
      <c r="DC15" s="32">
        <v>0.82936676317186164</v>
      </c>
      <c r="DD15" s="31">
        <v>2777220</v>
      </c>
      <c r="DE15" s="31">
        <v>386444.07900000003</v>
      </c>
      <c r="DF15" s="32">
        <v>0.54207865398099908</v>
      </c>
      <c r="DG15" s="31">
        <v>2921790</v>
      </c>
      <c r="DH15" s="31">
        <v>421241.739</v>
      </c>
      <c r="DI15" s="32">
        <v>0.68059718030188487</v>
      </c>
    </row>
    <row r="16" spans="1:113" ht="15.6" x14ac:dyDescent="0.3">
      <c r="A16" s="46" t="s">
        <v>118</v>
      </c>
      <c r="B16" s="29" t="s">
        <v>50</v>
      </c>
      <c r="C16" s="31">
        <v>28513317.600000001</v>
      </c>
      <c r="D16" s="31">
        <v>4112109.6179999998</v>
      </c>
      <c r="E16" s="32">
        <v>6.6548292762112382</v>
      </c>
      <c r="F16" s="31">
        <v>37391478</v>
      </c>
      <c r="G16" s="31">
        <v>4653634.6430000002</v>
      </c>
      <c r="H16" s="32">
        <v>8.2731481556661901</v>
      </c>
      <c r="I16" s="31">
        <v>36720120</v>
      </c>
      <c r="J16" s="31">
        <v>4422051.801</v>
      </c>
      <c r="K16" s="32">
        <v>8.242776683807099</v>
      </c>
      <c r="L16" s="31">
        <v>35473383</v>
      </c>
      <c r="M16" s="31">
        <v>4073220.4980000001</v>
      </c>
      <c r="N16" s="32">
        <v>9.586686683008514</v>
      </c>
      <c r="O16" s="31">
        <v>42086255.799999997</v>
      </c>
      <c r="P16" s="31">
        <v>5350900.5010000002</v>
      </c>
      <c r="Q16" s="32">
        <v>11.593654300369618</v>
      </c>
      <c r="R16" s="31">
        <v>46873244</v>
      </c>
      <c r="S16" s="31">
        <v>6278441.0760000004</v>
      </c>
      <c r="T16" s="32">
        <v>9.6118772225652993</v>
      </c>
      <c r="U16" s="31">
        <v>41243526</v>
      </c>
      <c r="V16" s="31">
        <v>5120192.7609999999</v>
      </c>
      <c r="W16" s="32">
        <v>11.872250494720747</v>
      </c>
      <c r="X16" s="31">
        <v>31964321</v>
      </c>
      <c r="Y16" s="31">
        <v>4112347.838</v>
      </c>
      <c r="Z16" s="32">
        <v>3.8782944746862684</v>
      </c>
      <c r="AA16" s="31">
        <v>37543745</v>
      </c>
      <c r="AB16" s="31">
        <v>4924656.4239999996</v>
      </c>
      <c r="AC16" s="32">
        <v>8.7987083232809997</v>
      </c>
      <c r="AD16" s="31">
        <v>50443740</v>
      </c>
      <c r="AE16" s="31">
        <v>5802363.3770000003</v>
      </c>
      <c r="AF16" s="32">
        <v>9.9099796287472586</v>
      </c>
      <c r="AG16" s="31">
        <v>76944970</v>
      </c>
      <c r="AH16" s="31">
        <v>9534150.4010000005</v>
      </c>
      <c r="AI16" s="32">
        <v>14.293676701177334</v>
      </c>
      <c r="AJ16" s="31">
        <v>83657380</v>
      </c>
      <c r="AK16" s="31">
        <v>11286389.493000001</v>
      </c>
      <c r="AL16" s="32">
        <v>15.04910550271171</v>
      </c>
      <c r="AM16" s="31">
        <v>58794314</v>
      </c>
      <c r="AN16" s="31">
        <v>7628802.2019999996</v>
      </c>
      <c r="AO16" s="32">
        <v>11.101297750376391</v>
      </c>
      <c r="AP16" s="31">
        <v>58099262</v>
      </c>
      <c r="AQ16" s="31">
        <v>7497652.1789999995</v>
      </c>
      <c r="AR16" s="32">
        <v>12.25078880995642</v>
      </c>
      <c r="AS16" s="31">
        <v>78510063.459999993</v>
      </c>
      <c r="AT16" s="31">
        <v>10595787.818</v>
      </c>
      <c r="AU16" s="32">
        <v>18.712133402639161</v>
      </c>
      <c r="AV16" s="31">
        <v>60358322</v>
      </c>
      <c r="AW16" s="31">
        <v>7816090.2920000004</v>
      </c>
      <c r="AX16" s="32">
        <v>22.51771234041259</v>
      </c>
      <c r="AY16" s="31">
        <v>65481758</v>
      </c>
      <c r="AZ16" s="31">
        <v>8869249.6190000009</v>
      </c>
      <c r="BA16" s="32">
        <v>16.200564577435077</v>
      </c>
      <c r="BB16" s="31">
        <v>53799174.18</v>
      </c>
      <c r="BC16" s="31">
        <v>7670300.8109999998</v>
      </c>
      <c r="BD16" s="32">
        <v>13.564635195521591</v>
      </c>
      <c r="BE16" s="31">
        <v>76162906</v>
      </c>
      <c r="BF16" s="31">
        <v>10502960.033</v>
      </c>
      <c r="BG16" s="32">
        <v>14.984935121782764</v>
      </c>
      <c r="BH16" s="31">
        <v>69089310.219999999</v>
      </c>
      <c r="BI16" s="31">
        <v>9518367.398</v>
      </c>
      <c r="BJ16" s="32">
        <v>13.444841826779436</v>
      </c>
      <c r="BK16" s="31">
        <v>66632916</v>
      </c>
      <c r="BL16" s="31">
        <v>8183266.2189999996</v>
      </c>
      <c r="BM16" s="32">
        <v>17.090675696677131</v>
      </c>
      <c r="BN16" s="31">
        <v>78617470</v>
      </c>
      <c r="BO16" s="31">
        <v>10667052.434</v>
      </c>
      <c r="BP16" s="32">
        <v>18.257369076030848</v>
      </c>
      <c r="BQ16" s="31">
        <v>70336700</v>
      </c>
      <c r="BR16" s="31">
        <v>10231019.955</v>
      </c>
      <c r="BS16" s="32">
        <v>15.941472841936513</v>
      </c>
      <c r="BT16" s="31">
        <v>56235320</v>
      </c>
      <c r="BU16" s="31">
        <v>8099586.9570000004</v>
      </c>
      <c r="BV16" s="32">
        <v>12.386022305461566</v>
      </c>
      <c r="BW16" s="31">
        <v>47643010.5</v>
      </c>
      <c r="BX16" s="31">
        <v>7126283.9919999996</v>
      </c>
      <c r="BY16" s="32">
        <v>14.497233803758336</v>
      </c>
      <c r="BZ16" s="31">
        <v>61308452</v>
      </c>
      <c r="CA16" s="31">
        <v>8667049.682</v>
      </c>
      <c r="CB16" s="32">
        <v>19.432146043850569</v>
      </c>
      <c r="CC16" s="31">
        <v>65146700</v>
      </c>
      <c r="CD16" s="31">
        <v>9259679.8159999996</v>
      </c>
      <c r="CE16" s="32">
        <v>18.518506333302213</v>
      </c>
      <c r="CF16" s="31">
        <v>73563974</v>
      </c>
      <c r="CG16" s="31">
        <v>9948218.2949999999</v>
      </c>
      <c r="CH16" s="32">
        <v>17.714046039425831</v>
      </c>
      <c r="CI16" s="31">
        <v>81621481</v>
      </c>
      <c r="CJ16" s="31">
        <v>10977803.050000001</v>
      </c>
      <c r="CK16" s="32">
        <v>16.402270513797188</v>
      </c>
      <c r="CL16" s="31">
        <v>77470194</v>
      </c>
      <c r="CM16" s="31">
        <v>9471235.1699999999</v>
      </c>
      <c r="CN16" s="32">
        <v>11.643621941207707</v>
      </c>
      <c r="CO16" s="31">
        <v>86340554</v>
      </c>
      <c r="CP16" s="31">
        <v>11152650.039000001</v>
      </c>
      <c r="CQ16" s="32">
        <v>15.973656422290764</v>
      </c>
      <c r="CR16" s="31">
        <v>88449262</v>
      </c>
      <c r="CS16" s="31">
        <v>11414701.955</v>
      </c>
      <c r="CT16" s="32">
        <v>17.909748080171344</v>
      </c>
      <c r="CU16" s="31">
        <v>75539252</v>
      </c>
      <c r="CV16" s="31">
        <v>9756186.1099999994</v>
      </c>
      <c r="CW16" s="32">
        <v>16.522251419520593</v>
      </c>
      <c r="CX16" s="31">
        <v>84980614</v>
      </c>
      <c r="CY16" s="31">
        <v>11764189.398</v>
      </c>
      <c r="CZ16" s="32">
        <v>18.938172623236888</v>
      </c>
      <c r="DA16" s="31">
        <v>78887712</v>
      </c>
      <c r="DB16" s="31">
        <v>10803025.577</v>
      </c>
      <c r="DC16" s="32">
        <v>15.81119072735285</v>
      </c>
      <c r="DD16" s="31">
        <v>96615536</v>
      </c>
      <c r="DE16" s="31">
        <v>12871726.472999999</v>
      </c>
      <c r="DF16" s="32">
        <v>18.055621861126852</v>
      </c>
      <c r="DG16" s="31">
        <v>77908070.040000007</v>
      </c>
      <c r="DH16" s="31">
        <v>9288608.0319999997</v>
      </c>
      <c r="DI16" s="32">
        <v>15.007535697949059</v>
      </c>
    </row>
    <row r="17" spans="1:113" ht="15.6" x14ac:dyDescent="0.3">
      <c r="A17" s="46" t="s">
        <v>119</v>
      </c>
      <c r="B17" s="29" t="s">
        <v>51</v>
      </c>
      <c r="C17" s="31">
        <v>44360</v>
      </c>
      <c r="D17" s="31">
        <v>6436235.3880000003</v>
      </c>
      <c r="E17" s="32">
        <v>10.416076337352445</v>
      </c>
      <c r="F17" s="31">
        <v>33358</v>
      </c>
      <c r="G17" s="31">
        <v>5820109.6440000003</v>
      </c>
      <c r="H17" s="32">
        <v>10.346886479251614</v>
      </c>
      <c r="I17" s="31">
        <v>53660</v>
      </c>
      <c r="J17" s="31">
        <v>3622164.6150000002</v>
      </c>
      <c r="K17" s="32">
        <v>6.7517739223862883</v>
      </c>
      <c r="L17" s="31">
        <v>3504.02</v>
      </c>
      <c r="M17" s="31">
        <v>3267.174</v>
      </c>
      <c r="N17" s="32">
        <v>7.6895845663771042E-3</v>
      </c>
      <c r="O17" s="31">
        <v>51612.3</v>
      </c>
      <c r="P17" s="31">
        <v>158068.321</v>
      </c>
      <c r="Q17" s="32">
        <v>0.34248244181916154</v>
      </c>
      <c r="R17" s="31">
        <v>105924</v>
      </c>
      <c r="S17" s="31">
        <v>128745.42600000001</v>
      </c>
      <c r="T17" s="32">
        <v>0.19710071540040147</v>
      </c>
      <c r="U17" s="31">
        <v>144792</v>
      </c>
      <c r="V17" s="31">
        <v>139722.64499999999</v>
      </c>
      <c r="W17" s="32">
        <v>0.32397652171614039</v>
      </c>
      <c r="X17" s="31">
        <v>115227</v>
      </c>
      <c r="Y17" s="31">
        <v>182918.052</v>
      </c>
      <c r="Z17" s="32">
        <v>0.17250731172025324</v>
      </c>
      <c r="AA17" s="31">
        <v>250832</v>
      </c>
      <c r="AB17" s="31">
        <v>671529.31799999997</v>
      </c>
      <c r="AC17" s="32">
        <v>1.1997975271571582</v>
      </c>
      <c r="AD17" s="31">
        <v>282155</v>
      </c>
      <c r="AE17" s="31">
        <v>370952.36900000001</v>
      </c>
      <c r="AF17" s="32">
        <v>0.63355742844327134</v>
      </c>
      <c r="AG17" s="31">
        <v>293229</v>
      </c>
      <c r="AH17" s="31">
        <v>1204023.8810000001</v>
      </c>
      <c r="AI17" s="32">
        <v>1.8050825056950777</v>
      </c>
      <c r="AJ17" s="31">
        <v>1232884</v>
      </c>
      <c r="AK17" s="31">
        <v>1118360.6329999999</v>
      </c>
      <c r="AL17" s="32">
        <v>1.4912055947151999</v>
      </c>
      <c r="AM17" s="31">
        <v>1766236</v>
      </c>
      <c r="AN17" s="31">
        <v>6535994.7510000002</v>
      </c>
      <c r="AO17" s="32">
        <v>9.5110637167557019</v>
      </c>
      <c r="AP17" s="31">
        <v>1184884</v>
      </c>
      <c r="AQ17" s="31">
        <v>5350959.273</v>
      </c>
      <c r="AR17" s="32">
        <v>8.7431999270129062</v>
      </c>
      <c r="AS17" s="31">
        <v>0</v>
      </c>
      <c r="AT17" s="31">
        <v>3676171.0490000001</v>
      </c>
      <c r="AU17" s="32">
        <v>6.4921083982967271</v>
      </c>
      <c r="AV17" s="31">
        <v>30940</v>
      </c>
      <c r="AW17" s="31">
        <v>67975.25</v>
      </c>
      <c r="AX17" s="32">
        <v>0.19583283567415968</v>
      </c>
      <c r="AY17" s="31">
        <v>536539</v>
      </c>
      <c r="AZ17" s="31">
        <v>532183.94200000004</v>
      </c>
      <c r="BA17" s="32">
        <v>0.97208678183724972</v>
      </c>
      <c r="BB17" s="31">
        <v>613000</v>
      </c>
      <c r="BC17" s="31">
        <v>4253536.0369999995</v>
      </c>
      <c r="BD17" s="32">
        <v>7.5222166711069853</v>
      </c>
      <c r="BE17" s="31">
        <v>986503.5</v>
      </c>
      <c r="BF17" s="31">
        <v>4472689.0889999997</v>
      </c>
      <c r="BG17" s="32">
        <v>6.3813396992834823</v>
      </c>
      <c r="BH17" s="31">
        <v>1254552</v>
      </c>
      <c r="BI17" s="31">
        <v>4132550.31</v>
      </c>
      <c r="BJ17" s="32">
        <v>5.8372915160674417</v>
      </c>
      <c r="BK17" s="31">
        <v>772611</v>
      </c>
      <c r="BL17" s="31">
        <v>2760909.199</v>
      </c>
      <c r="BM17" s="32">
        <v>5.7661332877726856</v>
      </c>
      <c r="BN17" s="31">
        <v>99752</v>
      </c>
      <c r="BO17" s="31">
        <v>182755.698</v>
      </c>
      <c r="BP17" s="32">
        <v>0.31279852140770231</v>
      </c>
      <c r="BQ17" s="31">
        <v>913728</v>
      </c>
      <c r="BR17" s="31">
        <v>2436047.1630000002</v>
      </c>
      <c r="BS17" s="32">
        <v>3.7957290535497732</v>
      </c>
      <c r="BT17" s="31">
        <v>81680</v>
      </c>
      <c r="BU17" s="31">
        <v>1771183.3459999999</v>
      </c>
      <c r="BV17" s="32">
        <v>2.7085228601266373</v>
      </c>
      <c r="BW17" s="31">
        <v>3</v>
      </c>
      <c r="BX17" s="31">
        <v>1667263.102</v>
      </c>
      <c r="BY17" s="32">
        <v>3.3917681401986686</v>
      </c>
      <c r="BZ17" s="31">
        <v>75064</v>
      </c>
      <c r="CA17" s="31">
        <v>1569227.102</v>
      </c>
      <c r="CB17" s="32">
        <v>3.5183195367348756</v>
      </c>
      <c r="CC17" s="31">
        <v>99945</v>
      </c>
      <c r="CD17" s="31">
        <v>1744053.702</v>
      </c>
      <c r="CE17" s="32">
        <v>3.4879466858345385</v>
      </c>
      <c r="CF17" s="31">
        <v>106588</v>
      </c>
      <c r="CG17" s="31">
        <v>1595406.5330000001</v>
      </c>
      <c r="CH17" s="32">
        <v>2.8408207318256027</v>
      </c>
      <c r="CI17" s="31">
        <v>95000</v>
      </c>
      <c r="CJ17" s="31">
        <v>4893320.2779999999</v>
      </c>
      <c r="CK17" s="32">
        <v>7.3112591421837587</v>
      </c>
      <c r="CL17" s="31">
        <v>102565</v>
      </c>
      <c r="CM17" s="31">
        <v>1438763.943</v>
      </c>
      <c r="CN17" s="32">
        <v>1.7687686045423485</v>
      </c>
      <c r="CO17" s="31">
        <v>35000</v>
      </c>
      <c r="CP17" s="31">
        <v>69114.5</v>
      </c>
      <c r="CQ17" s="32">
        <v>9.8990936946624211E-2</v>
      </c>
      <c r="CR17" s="31">
        <v>560360</v>
      </c>
      <c r="CS17" s="31">
        <v>2047064.652</v>
      </c>
      <c r="CT17" s="32">
        <v>3.2118589136779279</v>
      </c>
      <c r="CU17" s="31">
        <v>149123.75</v>
      </c>
      <c r="CV17" s="31">
        <v>1811607.179</v>
      </c>
      <c r="CW17" s="32">
        <v>3.0679846558243291</v>
      </c>
      <c r="CX17" s="31">
        <v>149810</v>
      </c>
      <c r="CY17" s="31">
        <v>1779931.669</v>
      </c>
      <c r="CZ17" s="32">
        <v>2.8653613151466995</v>
      </c>
      <c r="DA17" s="31">
        <v>83487</v>
      </c>
      <c r="DB17" s="31">
        <v>2134861.6800000002</v>
      </c>
      <c r="DC17" s="32">
        <v>3.1245603334367567</v>
      </c>
      <c r="DD17" s="31">
        <v>108435</v>
      </c>
      <c r="DE17" s="31">
        <v>1420792.743</v>
      </c>
      <c r="DF17" s="32">
        <v>1.9929957775634894</v>
      </c>
      <c r="DG17" s="31">
        <v>147685</v>
      </c>
      <c r="DH17" s="31">
        <v>1752826.07</v>
      </c>
      <c r="DI17" s="32">
        <v>2.832028192727678</v>
      </c>
    </row>
    <row r="18" spans="1:113" ht="15.6" x14ac:dyDescent="0.3">
      <c r="A18" s="46" t="s">
        <v>100</v>
      </c>
      <c r="B18" s="29" t="s">
        <v>293</v>
      </c>
      <c r="C18" s="31">
        <v>0</v>
      </c>
      <c r="D18" s="31">
        <v>0</v>
      </c>
      <c r="E18" s="32">
        <v>0</v>
      </c>
      <c r="F18" s="31">
        <v>31194</v>
      </c>
      <c r="G18" s="31">
        <v>36906.269999999997</v>
      </c>
      <c r="H18" s="32">
        <v>6.5611304497721498E-2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58357</v>
      </c>
      <c r="Y18" s="31">
        <v>54545.24</v>
      </c>
      <c r="Z18" s="32">
        <v>5.1440809786975128E-2</v>
      </c>
      <c r="AA18" s="31">
        <v>250828</v>
      </c>
      <c r="AB18" s="31">
        <v>324967</v>
      </c>
      <c r="AC18" s="32">
        <v>0.58060697062176547</v>
      </c>
      <c r="AD18" s="31">
        <v>251075</v>
      </c>
      <c r="AE18" s="31">
        <v>299426.59999999998</v>
      </c>
      <c r="AF18" s="32">
        <v>0.51139704866937252</v>
      </c>
      <c r="AG18" s="31">
        <v>0</v>
      </c>
      <c r="AH18" s="31">
        <v>0</v>
      </c>
      <c r="AI18" s="32">
        <v>0</v>
      </c>
      <c r="AJ18" s="31">
        <v>320186</v>
      </c>
      <c r="AK18" s="31">
        <v>367705.97</v>
      </c>
      <c r="AL18" s="32">
        <v>0.49029372413020145</v>
      </c>
      <c r="AM18" s="31">
        <v>286236</v>
      </c>
      <c r="AN18" s="31">
        <v>317942.81</v>
      </c>
      <c r="AO18" s="32">
        <v>0.46266474184846723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318497</v>
      </c>
      <c r="BI18" s="31">
        <v>346115.04</v>
      </c>
      <c r="BJ18" s="32">
        <v>0.48889287123411762</v>
      </c>
      <c r="BK18" s="31">
        <v>31609</v>
      </c>
      <c r="BL18" s="31">
        <v>32475.85</v>
      </c>
      <c r="BM18" s="32">
        <v>6.7825511900767355E-2</v>
      </c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2">
        <v>0</v>
      </c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>
        <v>0</v>
      </c>
      <c r="DH18" s="31">
        <v>0</v>
      </c>
      <c r="DI18" s="32">
        <v>0</v>
      </c>
    </row>
    <row r="19" spans="1:113" ht="15.6" x14ac:dyDescent="0.3">
      <c r="A19" s="46" t="s">
        <v>98</v>
      </c>
      <c r="B19" s="29" t="s">
        <v>294</v>
      </c>
      <c r="C19" s="31">
        <v>0</v>
      </c>
      <c r="D19" s="31">
        <v>0</v>
      </c>
      <c r="E19" s="32">
        <v>0</v>
      </c>
      <c r="F19" s="31">
        <v>2164</v>
      </c>
      <c r="G19" s="31">
        <v>203.37299999999999</v>
      </c>
      <c r="H19" s="32">
        <v>3.6155286973230062E-4</v>
      </c>
      <c r="I19" s="31">
        <v>0</v>
      </c>
      <c r="J19" s="31">
        <v>0</v>
      </c>
      <c r="K19" s="32">
        <v>0</v>
      </c>
      <c r="L19" s="31">
        <v>2704.02</v>
      </c>
      <c r="M19" s="31">
        <v>2673.7170000000001</v>
      </c>
      <c r="N19" s="32">
        <v>6.2928307393668318E-3</v>
      </c>
      <c r="O19" s="31">
        <v>51112.3</v>
      </c>
      <c r="P19" s="31">
        <v>157735.364</v>
      </c>
      <c r="Q19" s="32">
        <v>0.34176103271163527</v>
      </c>
      <c r="R19" s="31">
        <v>105574</v>
      </c>
      <c r="S19" s="31">
        <v>127138.659</v>
      </c>
      <c r="T19" s="32">
        <v>0.19464086160193131</v>
      </c>
      <c r="U19" s="31">
        <v>144792</v>
      </c>
      <c r="V19" s="31">
        <v>139722.64499999999</v>
      </c>
      <c r="W19" s="32">
        <v>0.32397652171614039</v>
      </c>
      <c r="X19" s="31">
        <v>56870</v>
      </c>
      <c r="Y19" s="31">
        <v>128372.81200000001</v>
      </c>
      <c r="Z19" s="32">
        <v>0.12106650193327811</v>
      </c>
      <c r="AA19" s="31">
        <v>4</v>
      </c>
      <c r="AB19" s="31">
        <v>62.317999999999998</v>
      </c>
      <c r="AC19" s="32">
        <v>1.1134135218409003E-4</v>
      </c>
      <c r="AD19" s="31">
        <v>31080</v>
      </c>
      <c r="AE19" s="31">
        <v>71525.769</v>
      </c>
      <c r="AF19" s="32">
        <v>0.12216037977389883</v>
      </c>
      <c r="AG19" s="31">
        <v>293229</v>
      </c>
      <c r="AH19" s="31">
        <v>378048.88099999999</v>
      </c>
      <c r="AI19" s="32">
        <v>0.56677399191112909</v>
      </c>
      <c r="AJ19" s="31">
        <v>912698</v>
      </c>
      <c r="AK19" s="31">
        <v>750654.66299999994</v>
      </c>
      <c r="AL19" s="32">
        <v>1.0009118705849984</v>
      </c>
      <c r="AM19" s="31">
        <v>1480000</v>
      </c>
      <c r="AN19" s="31">
        <v>1656243.8219999999</v>
      </c>
      <c r="AO19" s="32">
        <v>2.4101366542736056</v>
      </c>
      <c r="AP19" s="31">
        <v>1184884</v>
      </c>
      <c r="AQ19" s="31">
        <v>1178240.0630000001</v>
      </c>
      <c r="AR19" s="32">
        <v>1.9251853559800549</v>
      </c>
      <c r="AS19" s="31">
        <v>0</v>
      </c>
      <c r="AT19" s="31">
        <v>0</v>
      </c>
      <c r="AU19" s="32">
        <v>0</v>
      </c>
      <c r="AV19" s="31">
        <v>30940</v>
      </c>
      <c r="AW19" s="31">
        <v>67975.25</v>
      </c>
      <c r="AX19" s="32">
        <v>0.19583283567415968</v>
      </c>
      <c r="AY19" s="31">
        <v>536539</v>
      </c>
      <c r="AZ19" s="31">
        <v>532183.94200000004</v>
      </c>
      <c r="BA19" s="32">
        <v>0.97208678183724972</v>
      </c>
      <c r="BB19" s="31">
        <v>613000</v>
      </c>
      <c r="BC19" s="31">
        <v>624701.94400000002</v>
      </c>
      <c r="BD19" s="32">
        <v>1.1047616234477766</v>
      </c>
      <c r="BE19" s="31">
        <v>986500</v>
      </c>
      <c r="BF19" s="31">
        <v>924571.46799999999</v>
      </c>
      <c r="BG19" s="32">
        <v>1.3191179838731704</v>
      </c>
      <c r="BH19" s="31">
        <v>905520</v>
      </c>
      <c r="BI19" s="31">
        <v>819371.81799999997</v>
      </c>
      <c r="BJ19" s="32">
        <v>1.1573754226639179</v>
      </c>
      <c r="BK19" s="31">
        <v>680002</v>
      </c>
      <c r="BL19" s="31">
        <v>533373.67700000003</v>
      </c>
      <c r="BM19" s="32">
        <v>1.1139459837670005</v>
      </c>
      <c r="BN19" s="31">
        <v>50152</v>
      </c>
      <c r="BO19" s="31">
        <v>114737.89</v>
      </c>
      <c r="BP19" s="32">
        <v>0.19638152317111116</v>
      </c>
      <c r="BQ19" s="31">
        <v>913728</v>
      </c>
      <c r="BR19" s="31">
        <v>930905.00800000003</v>
      </c>
      <c r="BS19" s="32">
        <v>1.4504904661242735</v>
      </c>
      <c r="BT19" s="31">
        <v>81680</v>
      </c>
      <c r="BU19" s="31">
        <v>101765.74800000001</v>
      </c>
      <c r="BV19" s="32">
        <v>0.15562186459034524</v>
      </c>
      <c r="BW19" s="31">
        <v>3</v>
      </c>
      <c r="BX19" s="31">
        <v>167.87899999999999</v>
      </c>
      <c r="BY19" s="32">
        <v>3.4152176877504743E-4</v>
      </c>
      <c r="BZ19" s="31">
        <v>75064</v>
      </c>
      <c r="CA19" s="31">
        <v>121209.93</v>
      </c>
      <c r="CB19" s="32">
        <v>0.2717613430342517</v>
      </c>
      <c r="CC19" s="31">
        <v>99891</v>
      </c>
      <c r="CD19" s="31">
        <v>203252.655</v>
      </c>
      <c r="CE19" s="32">
        <v>0.40648657984633596</v>
      </c>
      <c r="CF19" s="31">
        <v>106588</v>
      </c>
      <c r="CG19" s="31">
        <v>100806.53599999999</v>
      </c>
      <c r="CH19" s="32">
        <v>0.17949863652233392</v>
      </c>
      <c r="CI19" s="31">
        <v>35000</v>
      </c>
      <c r="CJ19" s="31">
        <v>69114.5</v>
      </c>
      <c r="CK19" s="32">
        <v>0.10326608341054502</v>
      </c>
      <c r="CL19" s="31">
        <v>102565</v>
      </c>
      <c r="CM19" s="31">
        <v>86295.081000000006</v>
      </c>
      <c r="CN19" s="32">
        <v>0.1060883063840021</v>
      </c>
      <c r="CO19" s="31">
        <v>35000</v>
      </c>
      <c r="CP19" s="31">
        <v>69114.5</v>
      </c>
      <c r="CQ19" s="32">
        <v>9.8990936946624211E-2</v>
      </c>
      <c r="CR19" s="31">
        <v>560360</v>
      </c>
      <c r="CS19" s="31">
        <v>532555.946</v>
      </c>
      <c r="CT19" s="32">
        <v>0.83558404494997895</v>
      </c>
      <c r="CU19" s="31">
        <v>101650.75</v>
      </c>
      <c r="CV19" s="31">
        <v>251340.723</v>
      </c>
      <c r="CW19" s="32">
        <v>0.42564938496956195</v>
      </c>
      <c r="CX19" s="31">
        <v>149800</v>
      </c>
      <c r="CY19" s="31">
        <v>152492.36199999999</v>
      </c>
      <c r="CZ19" s="32">
        <v>0.24548454445761456</v>
      </c>
      <c r="DA19" s="31">
        <v>83487</v>
      </c>
      <c r="DB19" s="31">
        <v>87507.698999999993</v>
      </c>
      <c r="DC19" s="32">
        <v>0.12807531641381248</v>
      </c>
      <c r="DD19" s="31">
        <v>75235</v>
      </c>
      <c r="DE19" s="31">
        <v>144847.03899999999</v>
      </c>
      <c r="DF19" s="32">
        <v>0.20318201830763016</v>
      </c>
      <c r="DG19" s="31">
        <v>147685</v>
      </c>
      <c r="DH19" s="31">
        <v>222699.913</v>
      </c>
      <c r="DI19" s="32">
        <v>0.35981461191640146</v>
      </c>
    </row>
    <row r="20" spans="1:113" ht="15.6" x14ac:dyDescent="0.3">
      <c r="A20" s="46" t="s">
        <v>101</v>
      </c>
      <c r="B20" s="29" t="s">
        <v>87</v>
      </c>
      <c r="C20" s="31">
        <v>44360</v>
      </c>
      <c r="D20" s="31">
        <v>43535.387999999999</v>
      </c>
      <c r="E20" s="32">
        <v>7.0455459977384158E-2</v>
      </c>
      <c r="F20" s="31">
        <v>0</v>
      </c>
      <c r="G20" s="31">
        <v>0</v>
      </c>
      <c r="H20" s="32">
        <v>0</v>
      </c>
      <c r="I20" s="31">
        <v>23360</v>
      </c>
      <c r="J20" s="31">
        <v>23378.456999999999</v>
      </c>
      <c r="K20" s="32">
        <v>4.3577825166907586E-2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2">
        <v>0</v>
      </c>
      <c r="AD20" s="31">
        <v>0</v>
      </c>
      <c r="AE20" s="31">
        <v>0</v>
      </c>
      <c r="AF20" s="32">
        <v>0</v>
      </c>
      <c r="AG20" s="31">
        <v>0</v>
      </c>
      <c r="AH20" s="31">
        <v>0</v>
      </c>
      <c r="AI20" s="32">
        <v>0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0</v>
      </c>
      <c r="BF20" s="31">
        <v>0</v>
      </c>
      <c r="BG20" s="32">
        <v>0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2">
        <v>0</v>
      </c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2">
        <v>0</v>
      </c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0</v>
      </c>
      <c r="DE20" s="31">
        <v>0</v>
      </c>
      <c r="DF20" s="32">
        <v>0</v>
      </c>
      <c r="DG20" s="31">
        <v>0</v>
      </c>
      <c r="DH20" s="31">
        <v>0</v>
      </c>
      <c r="DI20" s="32">
        <v>0</v>
      </c>
    </row>
    <row r="21" spans="1:113" ht="15.6" x14ac:dyDescent="0.3">
      <c r="A21" s="46" t="s">
        <v>102</v>
      </c>
      <c r="B21" s="29" t="s">
        <v>52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0</v>
      </c>
      <c r="AQ21" s="31">
        <v>0</v>
      </c>
      <c r="AR21" s="32">
        <v>0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2">
        <v>0</v>
      </c>
      <c r="BN21" s="31">
        <v>0</v>
      </c>
      <c r="BO21" s="31">
        <v>0</v>
      </c>
      <c r="BP21" s="32">
        <v>0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2">
        <v>0</v>
      </c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0</v>
      </c>
      <c r="CG21" s="31">
        <v>0</v>
      </c>
      <c r="CH21" s="32">
        <v>0</v>
      </c>
      <c r="CI21" s="31">
        <v>0</v>
      </c>
      <c r="CJ21" s="31">
        <v>0</v>
      </c>
      <c r="CK21" s="32">
        <v>0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0</v>
      </c>
      <c r="CS21" s="31">
        <v>0</v>
      </c>
      <c r="CT21" s="32">
        <v>0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0</v>
      </c>
      <c r="DB21" s="31">
        <v>0</v>
      </c>
      <c r="DC21" s="32">
        <v>0</v>
      </c>
      <c r="DD21" s="31">
        <v>0</v>
      </c>
      <c r="DE21" s="31">
        <v>0</v>
      </c>
      <c r="DF21" s="32">
        <v>0</v>
      </c>
      <c r="DG21" s="31">
        <v>0</v>
      </c>
      <c r="DH21" s="31">
        <v>0</v>
      </c>
      <c r="DI21" s="32">
        <v>0</v>
      </c>
    </row>
    <row r="22" spans="1:113" ht="15.6" x14ac:dyDescent="0.3">
      <c r="A22" s="46" t="s">
        <v>103</v>
      </c>
      <c r="B22" s="29" t="s">
        <v>66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2">
        <v>0</v>
      </c>
      <c r="BN22" s="31">
        <v>0</v>
      </c>
      <c r="BO22" s="31">
        <v>0</v>
      </c>
      <c r="BP22" s="32">
        <v>0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2">
        <v>0</v>
      </c>
      <c r="BZ22" s="31">
        <v>0</v>
      </c>
      <c r="CA22" s="31">
        <v>0</v>
      </c>
      <c r="CB22" s="32">
        <v>0</v>
      </c>
      <c r="CC22" s="31">
        <v>54</v>
      </c>
      <c r="CD22" s="31">
        <v>200.34</v>
      </c>
      <c r="CE22" s="32">
        <v>4.0066153825353454E-4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  <c r="DG22" s="31">
        <v>0</v>
      </c>
      <c r="DH22" s="31">
        <v>0</v>
      </c>
      <c r="DI22" s="32">
        <v>0</v>
      </c>
    </row>
    <row r="23" spans="1:113" ht="15.6" x14ac:dyDescent="0.3">
      <c r="A23" s="46" t="s">
        <v>99</v>
      </c>
      <c r="B23" s="29" t="s">
        <v>53</v>
      </c>
      <c r="C23" s="31">
        <v>0</v>
      </c>
      <c r="D23" s="31">
        <v>6392700</v>
      </c>
      <c r="E23" s="32">
        <v>10.34562087737506</v>
      </c>
      <c r="F23" s="31">
        <v>0</v>
      </c>
      <c r="G23" s="31">
        <v>5783000.0010000002</v>
      </c>
      <c r="H23" s="32">
        <v>10.28091362188416</v>
      </c>
      <c r="I23" s="31">
        <v>0</v>
      </c>
      <c r="J23" s="31">
        <v>3594000</v>
      </c>
      <c r="K23" s="32">
        <v>6.6992746206418108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346500</v>
      </c>
      <c r="AC23" s="32">
        <v>0.61907921518320852</v>
      </c>
      <c r="AD23" s="31">
        <v>0</v>
      </c>
      <c r="AE23" s="31">
        <v>0</v>
      </c>
      <c r="AF23" s="32">
        <v>0</v>
      </c>
      <c r="AG23" s="31">
        <v>0</v>
      </c>
      <c r="AH23" s="31">
        <v>825975</v>
      </c>
      <c r="AI23" s="32">
        <v>1.2383085137839487</v>
      </c>
      <c r="AJ23" s="31">
        <v>0</v>
      </c>
      <c r="AK23" s="31">
        <v>0</v>
      </c>
      <c r="AL23" s="32">
        <v>0</v>
      </c>
      <c r="AM23" s="31">
        <v>0</v>
      </c>
      <c r="AN23" s="31">
        <v>4561808.1189999999</v>
      </c>
      <c r="AO23" s="32">
        <v>6.6382623206336282</v>
      </c>
      <c r="AP23" s="31">
        <v>0</v>
      </c>
      <c r="AQ23" s="31">
        <v>4172719.2110000001</v>
      </c>
      <c r="AR23" s="32">
        <v>6.8180145726668</v>
      </c>
      <c r="AS23" s="31">
        <v>0</v>
      </c>
      <c r="AT23" s="31">
        <v>3676171.0490000001</v>
      </c>
      <c r="AU23" s="32">
        <v>6.4921083982967271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3628834.0929999999</v>
      </c>
      <c r="BD23" s="32">
        <v>6.4174550476592085</v>
      </c>
      <c r="BE23" s="31">
        <v>0</v>
      </c>
      <c r="BF23" s="31">
        <v>3548101.6370000001</v>
      </c>
      <c r="BG23" s="32">
        <v>5.0621989104865355</v>
      </c>
      <c r="BH23" s="31">
        <v>0</v>
      </c>
      <c r="BI23" s="31">
        <v>2947471.2910000002</v>
      </c>
      <c r="BJ23" s="32">
        <v>4.1633489903736098</v>
      </c>
      <c r="BK23" s="31">
        <v>0</v>
      </c>
      <c r="BL23" s="31">
        <v>2166285.6239999998</v>
      </c>
      <c r="BM23" s="32">
        <v>4.5242674593913081</v>
      </c>
      <c r="BN23" s="31">
        <v>0</v>
      </c>
      <c r="BO23" s="31">
        <v>0</v>
      </c>
      <c r="BP23" s="32">
        <v>0</v>
      </c>
      <c r="BQ23" s="31">
        <v>0</v>
      </c>
      <c r="BR23" s="31">
        <v>1505142.155</v>
      </c>
      <c r="BS23" s="32">
        <v>2.3452385874255</v>
      </c>
      <c r="BT23" s="31">
        <v>0</v>
      </c>
      <c r="BU23" s="31">
        <v>1669417.598</v>
      </c>
      <c r="BV23" s="32">
        <v>2.5529009955362918</v>
      </c>
      <c r="BW23" s="31">
        <v>0</v>
      </c>
      <c r="BX23" s="31">
        <v>1667095.223</v>
      </c>
      <c r="BY23" s="32">
        <v>3.3914266184298936</v>
      </c>
      <c r="BZ23" s="31">
        <v>0</v>
      </c>
      <c r="CA23" s="31">
        <v>1448017.172</v>
      </c>
      <c r="CB23" s="32">
        <v>3.2465581937006238</v>
      </c>
      <c r="CC23" s="31">
        <v>0</v>
      </c>
      <c r="CD23" s="31">
        <v>1540600.7069999999</v>
      </c>
      <c r="CE23" s="32">
        <v>3.0810594444499491</v>
      </c>
      <c r="CF23" s="31">
        <v>0</v>
      </c>
      <c r="CG23" s="31">
        <v>1494599.997</v>
      </c>
      <c r="CH23" s="32">
        <v>2.6613220953032686</v>
      </c>
      <c r="CI23" s="31">
        <v>0</v>
      </c>
      <c r="CJ23" s="31">
        <v>4787886.53</v>
      </c>
      <c r="CK23" s="32">
        <v>7.1537273620905157</v>
      </c>
      <c r="CL23" s="31">
        <v>0</v>
      </c>
      <c r="CM23" s="31">
        <v>1352468.8629999999</v>
      </c>
      <c r="CN23" s="32">
        <v>1.662680299387713</v>
      </c>
      <c r="CO23" s="31">
        <v>0</v>
      </c>
      <c r="CP23" s="31">
        <v>0</v>
      </c>
      <c r="CQ23" s="32">
        <v>0</v>
      </c>
      <c r="CR23" s="31">
        <v>0</v>
      </c>
      <c r="CS23" s="31">
        <v>1514508.706</v>
      </c>
      <c r="CT23" s="32">
        <v>2.3762748687279487</v>
      </c>
      <c r="CU23" s="31">
        <v>0</v>
      </c>
      <c r="CV23" s="31">
        <v>1477783.175</v>
      </c>
      <c r="CW23" s="32">
        <v>2.5026485642643612</v>
      </c>
      <c r="CX23" s="31">
        <v>0</v>
      </c>
      <c r="CY23" s="31">
        <v>1627413.487</v>
      </c>
      <c r="CZ23" s="32">
        <v>2.6198352052568574</v>
      </c>
      <c r="DA23" s="31">
        <v>0</v>
      </c>
      <c r="DB23" s="31">
        <v>2047353.9809999999</v>
      </c>
      <c r="DC23" s="32">
        <v>2.9964850170229438</v>
      </c>
      <c r="DD23" s="31">
        <v>0</v>
      </c>
      <c r="DE23" s="31">
        <v>1259901.243</v>
      </c>
      <c r="DF23" s="32">
        <v>1.767307631473447</v>
      </c>
      <c r="DG23" s="31">
        <v>0</v>
      </c>
      <c r="DH23" s="31">
        <v>1530126.1569999999</v>
      </c>
      <c r="DI23" s="32">
        <v>2.4722135808112764</v>
      </c>
    </row>
    <row r="24" spans="1:113" ht="15.6" x14ac:dyDescent="0.3">
      <c r="A24" s="46" t="s">
        <v>120</v>
      </c>
      <c r="B24" s="29" t="s">
        <v>356</v>
      </c>
      <c r="C24" s="31">
        <v>1156582.6599999999</v>
      </c>
      <c r="D24" s="31">
        <v>1828168.602</v>
      </c>
      <c r="E24" s="32">
        <v>2.9586151792220465</v>
      </c>
      <c r="F24" s="31">
        <v>1114908.8400000001</v>
      </c>
      <c r="G24" s="31">
        <v>1526595.719</v>
      </c>
      <c r="H24" s="32">
        <v>2.7139544734330263</v>
      </c>
      <c r="I24" s="31">
        <v>1159931.1599999999</v>
      </c>
      <c r="J24" s="31">
        <v>1654450.3359999999</v>
      </c>
      <c r="K24" s="32">
        <v>3.0839224115406556</v>
      </c>
      <c r="L24" s="31">
        <v>1585955.65</v>
      </c>
      <c r="M24" s="31">
        <v>2001565.2890000001</v>
      </c>
      <c r="N24" s="32">
        <v>4.7108619115145158</v>
      </c>
      <c r="O24" s="31">
        <v>915942.66</v>
      </c>
      <c r="P24" s="31">
        <v>1211885.1810000001</v>
      </c>
      <c r="Q24" s="32">
        <v>2.6257595030274068</v>
      </c>
      <c r="R24" s="31">
        <v>1031306.88</v>
      </c>
      <c r="S24" s="31">
        <v>1150714.4669999999</v>
      </c>
      <c r="T24" s="32">
        <v>1.7616675925037648</v>
      </c>
      <c r="U24" s="31">
        <v>1278374.18</v>
      </c>
      <c r="V24" s="31">
        <v>887816.53500000003</v>
      </c>
      <c r="W24" s="32">
        <v>2.0585905236146655</v>
      </c>
      <c r="X24" s="31">
        <v>904336.96</v>
      </c>
      <c r="Y24" s="31">
        <v>1103880.1580000001</v>
      </c>
      <c r="Z24" s="32">
        <v>1.0410530641224431</v>
      </c>
      <c r="AA24" s="31">
        <v>1636140.45</v>
      </c>
      <c r="AB24" s="31">
        <v>1069560.226</v>
      </c>
      <c r="AC24" s="32">
        <v>1.9109451812503759</v>
      </c>
      <c r="AD24" s="31">
        <v>1576773.57</v>
      </c>
      <c r="AE24" s="31">
        <v>939990.81</v>
      </c>
      <c r="AF24" s="32">
        <v>1.6054302657490447</v>
      </c>
      <c r="AG24" s="31">
        <v>1113036.1000000001</v>
      </c>
      <c r="AH24" s="31">
        <v>1275154.753</v>
      </c>
      <c r="AI24" s="32">
        <v>1.9117224940609197</v>
      </c>
      <c r="AJ24" s="31">
        <v>999830.81</v>
      </c>
      <c r="AK24" s="31">
        <v>836135.39300000004</v>
      </c>
      <c r="AL24" s="32">
        <v>1.1148906168454094</v>
      </c>
      <c r="AM24" s="31">
        <v>746932.62</v>
      </c>
      <c r="AN24" s="31">
        <v>743693.98800000001</v>
      </c>
      <c r="AO24" s="32">
        <v>1.0822103099997042</v>
      </c>
      <c r="AP24" s="31">
        <v>956329.17</v>
      </c>
      <c r="AQ24" s="31">
        <v>1057171.69</v>
      </c>
      <c r="AR24" s="32">
        <v>1.7273656873987031</v>
      </c>
      <c r="AS24" s="31">
        <v>743812.57</v>
      </c>
      <c r="AT24" s="31">
        <v>607826.13300000003</v>
      </c>
      <c r="AU24" s="32">
        <v>1.0734193513185255</v>
      </c>
      <c r="AV24" s="31">
        <v>703852.16</v>
      </c>
      <c r="AW24" s="31">
        <v>685279.74</v>
      </c>
      <c r="AX24" s="32">
        <v>1.9742520213496957</v>
      </c>
      <c r="AY24" s="31">
        <v>1093832.8</v>
      </c>
      <c r="AZ24" s="31">
        <v>1104768.2660000001</v>
      </c>
      <c r="BA24" s="32">
        <v>2.0179688705674224</v>
      </c>
      <c r="BB24" s="31">
        <v>1205123</v>
      </c>
      <c r="BC24" s="31">
        <v>1184212.6910000001</v>
      </c>
      <c r="BD24" s="32">
        <v>2.0942350949633357</v>
      </c>
      <c r="BE24" s="31">
        <v>859777.04</v>
      </c>
      <c r="BF24" s="31">
        <v>982529.625</v>
      </c>
      <c r="BG24" s="32">
        <v>1.4018088843140273</v>
      </c>
      <c r="BH24" s="31">
        <v>1240946.6399999999</v>
      </c>
      <c r="BI24" s="31">
        <v>1452481.9739999999</v>
      </c>
      <c r="BJ24" s="32">
        <v>2.051653353996576</v>
      </c>
      <c r="BK24" s="31">
        <v>1028345</v>
      </c>
      <c r="BL24" s="31">
        <v>1270292.675</v>
      </c>
      <c r="BM24" s="32">
        <v>2.6529944849994722</v>
      </c>
      <c r="BN24" s="31">
        <v>1811063.65</v>
      </c>
      <c r="BO24" s="31">
        <v>1860606.08</v>
      </c>
      <c r="BP24" s="32">
        <v>3.1845509448694789</v>
      </c>
      <c r="BQ24" s="31">
        <v>1271398.1499999999</v>
      </c>
      <c r="BR24" s="31">
        <v>1659710.5179999999</v>
      </c>
      <c r="BS24" s="32">
        <v>2.5860794197007686</v>
      </c>
      <c r="BT24" s="31">
        <v>1717503.13</v>
      </c>
      <c r="BU24" s="31">
        <v>1988984.2760000001</v>
      </c>
      <c r="BV24" s="32">
        <v>3.0415876437325249</v>
      </c>
      <c r="BW24" s="31">
        <v>1620881.91</v>
      </c>
      <c r="BX24" s="31">
        <v>1664546.7879999999</v>
      </c>
      <c r="BY24" s="32">
        <v>3.3862422533287897</v>
      </c>
      <c r="BZ24" s="31">
        <v>1167932.21</v>
      </c>
      <c r="CA24" s="31">
        <v>1417909.31</v>
      </c>
      <c r="CB24" s="32">
        <v>3.1790542110400457</v>
      </c>
      <c r="CC24" s="31">
        <v>1580024.6</v>
      </c>
      <c r="CD24" s="31">
        <v>1527673.3970000001</v>
      </c>
      <c r="CE24" s="32">
        <v>3.0552060157283742</v>
      </c>
      <c r="CF24" s="31">
        <v>1063718.3999999999</v>
      </c>
      <c r="CG24" s="31">
        <v>1612389.807</v>
      </c>
      <c r="CH24" s="32">
        <v>2.8710615738151062</v>
      </c>
      <c r="CI24" s="31">
        <v>1449322.8</v>
      </c>
      <c r="CJ24" s="31">
        <v>1534932.7050000001</v>
      </c>
      <c r="CK24" s="32">
        <v>2.2933897914924293</v>
      </c>
      <c r="CL24" s="31">
        <v>1603920</v>
      </c>
      <c r="CM24" s="31">
        <v>1889607.402</v>
      </c>
      <c r="CN24" s="32">
        <v>2.3230205787610791</v>
      </c>
      <c r="CO24" s="31">
        <v>1990855.2</v>
      </c>
      <c r="CP24" s="31">
        <v>1815690.7320000001</v>
      </c>
      <c r="CQ24" s="32">
        <v>2.6005675620308613</v>
      </c>
      <c r="CR24" s="31">
        <v>1282979.44</v>
      </c>
      <c r="CS24" s="31">
        <v>1540038.8060000001</v>
      </c>
      <c r="CT24" s="32">
        <v>2.4163317761499861</v>
      </c>
      <c r="CU24" s="31">
        <v>1545052.48</v>
      </c>
      <c r="CV24" s="31">
        <v>1845283.327</v>
      </c>
      <c r="CW24" s="32">
        <v>3.1250157310645483</v>
      </c>
      <c r="CX24" s="31">
        <v>2400718.4</v>
      </c>
      <c r="CY24" s="31">
        <v>2840177.0780000002</v>
      </c>
      <c r="CZ24" s="32">
        <v>4.5721606448183207</v>
      </c>
      <c r="DA24" s="31">
        <v>1927039.2</v>
      </c>
      <c r="DB24" s="31">
        <v>2041646.4210000001</v>
      </c>
      <c r="DC24" s="32">
        <v>2.9881314942894663</v>
      </c>
      <c r="DD24" s="31">
        <v>1728466.08</v>
      </c>
      <c r="DE24" s="31">
        <v>1857261.872</v>
      </c>
      <c r="DF24" s="32">
        <v>2.6052463224931195</v>
      </c>
      <c r="DG24" s="31">
        <v>1499211.72</v>
      </c>
      <c r="DH24" s="31">
        <v>1528091.7879999999</v>
      </c>
      <c r="DI24" s="32">
        <v>2.4689266657767397</v>
      </c>
    </row>
    <row r="25" spans="1:113" ht="15.6" x14ac:dyDescent="0.3">
      <c r="A25" s="46" t="s">
        <v>121</v>
      </c>
      <c r="B25" s="29" t="s">
        <v>54</v>
      </c>
      <c r="C25" s="31">
        <v>6802.03</v>
      </c>
      <c r="D25" s="31">
        <v>370811.50099999999</v>
      </c>
      <c r="E25" s="32">
        <v>0.60010249289289086</v>
      </c>
      <c r="F25" s="31">
        <v>17717.34</v>
      </c>
      <c r="G25" s="31">
        <v>300510.11</v>
      </c>
      <c r="H25" s="32">
        <v>0.53424148069836863</v>
      </c>
      <c r="I25" s="31">
        <v>10888.3</v>
      </c>
      <c r="J25" s="31">
        <v>1075906.0449999999</v>
      </c>
      <c r="K25" s="32">
        <v>2.0055064166565399</v>
      </c>
      <c r="L25" s="31">
        <v>21450.94</v>
      </c>
      <c r="M25" s="31">
        <v>462661.65299999999</v>
      </c>
      <c r="N25" s="32">
        <v>1.0889153459115795</v>
      </c>
      <c r="O25" s="31">
        <v>6960.69</v>
      </c>
      <c r="P25" s="31">
        <v>434106.80800000002</v>
      </c>
      <c r="Q25" s="32">
        <v>0.9405677157421185</v>
      </c>
      <c r="R25" s="31">
        <v>15496.53</v>
      </c>
      <c r="S25" s="31">
        <v>852263.09100000001</v>
      </c>
      <c r="T25" s="32">
        <v>1.3047583138639616</v>
      </c>
      <c r="U25" s="31">
        <v>1567.25</v>
      </c>
      <c r="V25" s="31">
        <v>109481.05100000001</v>
      </c>
      <c r="W25" s="32">
        <v>0.25385498604615864</v>
      </c>
      <c r="X25" s="31">
        <v>17081.95</v>
      </c>
      <c r="Y25" s="31">
        <v>42419268.778999999</v>
      </c>
      <c r="Z25" s="32">
        <v>40.004985523266775</v>
      </c>
      <c r="AA25" s="31">
        <v>23661.07</v>
      </c>
      <c r="AB25" s="31">
        <v>1489766.17</v>
      </c>
      <c r="AC25" s="32">
        <v>2.6617121827708354</v>
      </c>
      <c r="AD25" s="31">
        <v>7921.18</v>
      </c>
      <c r="AE25" s="31">
        <v>694247.91899999999</v>
      </c>
      <c r="AF25" s="32">
        <v>1.1857207636911804</v>
      </c>
      <c r="AG25" s="31">
        <v>7751.95</v>
      </c>
      <c r="AH25" s="31">
        <v>872561.62</v>
      </c>
      <c r="AI25" s="32">
        <v>1.3081515576707705</v>
      </c>
      <c r="AJ25" s="31">
        <v>71179.289999999994</v>
      </c>
      <c r="AK25" s="31">
        <v>2434056.4380000001</v>
      </c>
      <c r="AL25" s="32">
        <v>3.2455350010501949</v>
      </c>
      <c r="AM25" s="31">
        <v>74624.13</v>
      </c>
      <c r="AN25" s="31">
        <v>2676215.0809999998</v>
      </c>
      <c r="AO25" s="32">
        <v>3.8943807522549099</v>
      </c>
      <c r="AP25" s="31">
        <v>4958.03</v>
      </c>
      <c r="AQ25" s="31">
        <v>373608.19699999999</v>
      </c>
      <c r="AR25" s="32">
        <v>0.61045711508666578</v>
      </c>
      <c r="AS25" s="31">
        <v>18482</v>
      </c>
      <c r="AT25" s="31">
        <v>589349.83100000001</v>
      </c>
      <c r="AU25" s="32">
        <v>1.0407902506088902</v>
      </c>
      <c r="AV25" s="31">
        <v>71049.73</v>
      </c>
      <c r="AW25" s="31">
        <v>874220.28500000003</v>
      </c>
      <c r="AX25" s="32">
        <v>2.51857900361414</v>
      </c>
      <c r="AY25" s="31">
        <v>21689.56</v>
      </c>
      <c r="AZ25" s="31">
        <v>753393.97499999998</v>
      </c>
      <c r="BA25" s="32">
        <v>1.3761488590975248</v>
      </c>
      <c r="BB25" s="31">
        <v>31660.639999999999</v>
      </c>
      <c r="BC25" s="31">
        <v>612709.51100000006</v>
      </c>
      <c r="BD25" s="32">
        <v>1.0835534618958276</v>
      </c>
      <c r="BE25" s="31">
        <v>4631.28</v>
      </c>
      <c r="BF25" s="31">
        <v>473615.16399999999</v>
      </c>
      <c r="BG25" s="32">
        <v>0.67572308024915284</v>
      </c>
      <c r="BH25" s="31">
        <v>7991.37</v>
      </c>
      <c r="BI25" s="31">
        <v>630743.89500000002</v>
      </c>
      <c r="BJ25" s="32">
        <v>0.89093555090798948</v>
      </c>
      <c r="BK25" s="31">
        <v>8053.32</v>
      </c>
      <c r="BL25" s="31">
        <v>600306.13899999997</v>
      </c>
      <c r="BM25" s="32">
        <v>1.2537338106577103</v>
      </c>
      <c r="BN25" s="31">
        <v>16804</v>
      </c>
      <c r="BO25" s="31">
        <v>853912.179</v>
      </c>
      <c r="BP25" s="32">
        <v>1.4615274375917364</v>
      </c>
      <c r="BQ25" s="31">
        <v>6617</v>
      </c>
      <c r="BR25" s="31">
        <v>434119.47</v>
      </c>
      <c r="BS25" s="32">
        <v>0.67642363826870988</v>
      </c>
      <c r="BT25" s="31">
        <v>114368.97</v>
      </c>
      <c r="BU25" s="31">
        <v>3569961.3760000002</v>
      </c>
      <c r="BV25" s="32">
        <v>5.4592439673183026</v>
      </c>
      <c r="BW25" s="31">
        <v>23910.15</v>
      </c>
      <c r="BX25" s="31">
        <v>939491.554</v>
      </c>
      <c r="BY25" s="32">
        <v>1.9112385543832044</v>
      </c>
      <c r="BZ25" s="31">
        <v>64126.6</v>
      </c>
      <c r="CA25" s="31">
        <v>1805007.03</v>
      </c>
      <c r="CB25" s="32">
        <v>4.0469550197666635</v>
      </c>
      <c r="CC25" s="31">
        <v>10923.82</v>
      </c>
      <c r="CD25" s="31">
        <v>1045713.68</v>
      </c>
      <c r="CE25" s="32">
        <v>2.091330995315785</v>
      </c>
      <c r="CF25" s="31">
        <v>8344.1299999999992</v>
      </c>
      <c r="CG25" s="31">
        <v>443061.42200000002</v>
      </c>
      <c r="CH25" s="32">
        <v>0.7889262373289605</v>
      </c>
      <c r="CI25" s="31">
        <v>5882.51</v>
      </c>
      <c r="CJ25" s="31">
        <v>502151.41700000002</v>
      </c>
      <c r="CK25" s="32">
        <v>0.7502797547930663</v>
      </c>
      <c r="CL25" s="31">
        <v>44984.01</v>
      </c>
      <c r="CM25" s="31">
        <v>714150.57200000004</v>
      </c>
      <c r="CN25" s="32">
        <v>0.87795299348112732</v>
      </c>
      <c r="CO25" s="31">
        <v>15851.25</v>
      </c>
      <c r="CP25" s="31">
        <v>633340.65899999999</v>
      </c>
      <c r="CQ25" s="32">
        <v>0.90711768501258661</v>
      </c>
      <c r="CR25" s="31">
        <v>6077.91</v>
      </c>
      <c r="CS25" s="31">
        <v>462000.62400000001</v>
      </c>
      <c r="CT25" s="32">
        <v>0.72488224583888949</v>
      </c>
      <c r="CU25" s="31">
        <v>2114.91</v>
      </c>
      <c r="CV25" s="31">
        <v>62634.762999999999</v>
      </c>
      <c r="CW25" s="32">
        <v>0.10607293569639439</v>
      </c>
      <c r="CX25" s="31">
        <v>24463.29</v>
      </c>
      <c r="CY25" s="31">
        <v>1371999.0179999999</v>
      </c>
      <c r="CZ25" s="32">
        <v>2.2086650735334832</v>
      </c>
      <c r="DA25" s="31">
        <v>6697.03</v>
      </c>
      <c r="DB25" s="31">
        <v>401631.15299999999</v>
      </c>
      <c r="DC25" s="32">
        <v>0.58782298689078016</v>
      </c>
      <c r="DD25" s="31">
        <v>9772.16</v>
      </c>
      <c r="DE25" s="31">
        <v>556863.61399999994</v>
      </c>
      <c r="DF25" s="32">
        <v>0.78113210871090777</v>
      </c>
      <c r="DG25" s="31">
        <v>11877.94</v>
      </c>
      <c r="DH25" s="31">
        <v>444055.978</v>
      </c>
      <c r="DI25" s="32">
        <v>0.71745797850054893</v>
      </c>
    </row>
    <row r="26" spans="1:113" ht="15.6" x14ac:dyDescent="0.3">
      <c r="A26" s="46" t="s">
        <v>225</v>
      </c>
      <c r="B26" s="29" t="s">
        <v>108</v>
      </c>
      <c r="C26" s="31">
        <v>0</v>
      </c>
      <c r="D26" s="31">
        <v>0</v>
      </c>
      <c r="E26" s="32">
        <v>0</v>
      </c>
      <c r="F26" s="31">
        <v>359.2</v>
      </c>
      <c r="G26" s="31">
        <v>97640.872000000003</v>
      </c>
      <c r="H26" s="32">
        <v>0.17358419000931413</v>
      </c>
      <c r="I26" s="31">
        <v>1264</v>
      </c>
      <c r="J26" s="31">
        <v>96266.286999999997</v>
      </c>
      <c r="K26" s="32">
        <v>0.17944192913815266</v>
      </c>
      <c r="L26" s="31">
        <v>0</v>
      </c>
      <c r="M26" s="31">
        <v>0</v>
      </c>
      <c r="N26" s="32">
        <v>0</v>
      </c>
      <c r="O26" s="31">
        <v>0</v>
      </c>
      <c r="P26" s="31">
        <v>0</v>
      </c>
      <c r="Q26" s="32">
        <v>0</v>
      </c>
      <c r="R26" s="31">
        <v>0</v>
      </c>
      <c r="S26" s="31">
        <v>0</v>
      </c>
      <c r="T26" s="32">
        <v>0</v>
      </c>
      <c r="U26" s="31">
        <v>794</v>
      </c>
      <c r="V26" s="31">
        <v>62538.620999999999</v>
      </c>
      <c r="W26" s="32">
        <v>0.14500902773851707</v>
      </c>
      <c r="X26" s="31">
        <v>2019</v>
      </c>
      <c r="Y26" s="31">
        <v>3405704.97</v>
      </c>
      <c r="Z26" s="32">
        <v>3.2118700284814192</v>
      </c>
      <c r="AA26" s="31">
        <v>408.61</v>
      </c>
      <c r="AB26" s="31">
        <v>70614.004000000001</v>
      </c>
      <c r="AC26" s="32">
        <v>0.12616352720711096</v>
      </c>
      <c r="AD26" s="31">
        <v>131</v>
      </c>
      <c r="AE26" s="31">
        <v>8248.3979999999992</v>
      </c>
      <c r="AF26" s="32">
        <v>1.4087614104593095E-2</v>
      </c>
      <c r="AG26" s="31">
        <v>0</v>
      </c>
      <c r="AH26" s="31">
        <v>0</v>
      </c>
      <c r="AI26" s="32">
        <v>0</v>
      </c>
      <c r="AJ26" s="31">
        <v>550.79999999999995</v>
      </c>
      <c r="AK26" s="31">
        <v>82467.112999999998</v>
      </c>
      <c r="AL26" s="32">
        <v>0.10996043374285208</v>
      </c>
      <c r="AM26" s="31">
        <v>1367</v>
      </c>
      <c r="AN26" s="31">
        <v>75798.293999999994</v>
      </c>
      <c r="AO26" s="32">
        <v>0.11030033396906892</v>
      </c>
      <c r="AP26" s="31">
        <v>840</v>
      </c>
      <c r="AQ26" s="31">
        <v>63625.821000000004</v>
      </c>
      <c r="AR26" s="32">
        <v>0.10396141049517874</v>
      </c>
      <c r="AS26" s="31">
        <v>643</v>
      </c>
      <c r="AT26" s="31">
        <v>101254.159</v>
      </c>
      <c r="AU26" s="32">
        <v>0.17881457833285169</v>
      </c>
      <c r="AV26" s="31">
        <v>32</v>
      </c>
      <c r="AW26" s="31">
        <v>42082.85</v>
      </c>
      <c r="AX26" s="32">
        <v>0.1212383014222134</v>
      </c>
      <c r="AY26" s="31">
        <v>236</v>
      </c>
      <c r="AZ26" s="31">
        <v>34857.974999999999</v>
      </c>
      <c r="BA26" s="32">
        <v>6.3671550501449181E-2</v>
      </c>
      <c r="BB26" s="31">
        <v>1735</v>
      </c>
      <c r="BC26" s="31">
        <v>235585.20800000001</v>
      </c>
      <c r="BD26" s="32">
        <v>0.41662347836452734</v>
      </c>
      <c r="BE26" s="31">
        <v>249</v>
      </c>
      <c r="BF26" s="31">
        <v>78260.2</v>
      </c>
      <c r="BG26" s="32">
        <v>0.11165652501133756</v>
      </c>
      <c r="BH26" s="31">
        <v>1570</v>
      </c>
      <c r="BI26" s="31">
        <v>104817.755</v>
      </c>
      <c r="BJ26" s="32">
        <v>0.14805670738337257</v>
      </c>
      <c r="BK26" s="31">
        <v>0</v>
      </c>
      <c r="BL26" s="31">
        <v>0</v>
      </c>
      <c r="BM26" s="32">
        <v>0</v>
      </c>
      <c r="BN26" s="31">
        <v>13</v>
      </c>
      <c r="BO26" s="31">
        <v>21653.486000000001</v>
      </c>
      <c r="BP26" s="32">
        <v>3.7061380182643509E-2</v>
      </c>
      <c r="BQ26" s="31">
        <v>0</v>
      </c>
      <c r="BR26" s="31">
        <v>0</v>
      </c>
      <c r="BS26" s="32">
        <v>0</v>
      </c>
      <c r="BT26" s="31">
        <v>0</v>
      </c>
      <c r="BU26" s="31">
        <v>0</v>
      </c>
      <c r="BV26" s="32">
        <v>0</v>
      </c>
      <c r="BW26" s="31">
        <v>786</v>
      </c>
      <c r="BX26" s="31">
        <v>52606.701000000001</v>
      </c>
      <c r="BY26" s="32">
        <v>0.10701954130617919</v>
      </c>
      <c r="BZ26" s="31">
        <v>840.2</v>
      </c>
      <c r="CA26" s="31">
        <v>47475.233999999997</v>
      </c>
      <c r="CB26" s="32">
        <v>0.10644287438088092</v>
      </c>
      <c r="CC26" s="31">
        <v>1342</v>
      </c>
      <c r="CD26" s="31">
        <v>95758.671000000002</v>
      </c>
      <c r="CE26" s="32">
        <v>0.19150851763988283</v>
      </c>
      <c r="CF26" s="31">
        <v>1746</v>
      </c>
      <c r="CG26" s="31">
        <v>112032.76700000001</v>
      </c>
      <c r="CH26" s="32">
        <v>0.1994883439137749</v>
      </c>
      <c r="CI26" s="31">
        <v>0</v>
      </c>
      <c r="CJ26" s="31">
        <v>0</v>
      </c>
      <c r="CK26" s="32">
        <v>0</v>
      </c>
      <c r="CL26" s="31">
        <v>0</v>
      </c>
      <c r="CM26" s="31">
        <v>0</v>
      </c>
      <c r="CN26" s="32">
        <v>0</v>
      </c>
      <c r="CO26" s="31">
        <v>0</v>
      </c>
      <c r="CP26" s="31">
        <v>0</v>
      </c>
      <c r="CQ26" s="32">
        <v>0</v>
      </c>
      <c r="CR26" s="31">
        <v>380</v>
      </c>
      <c r="CS26" s="31">
        <v>39401.228000000003</v>
      </c>
      <c r="CT26" s="32">
        <v>6.1820805336077075E-2</v>
      </c>
      <c r="CU26" s="31">
        <v>0</v>
      </c>
      <c r="CV26" s="31">
        <v>0</v>
      </c>
      <c r="CW26" s="32">
        <v>0</v>
      </c>
      <c r="CX26" s="31">
        <v>0</v>
      </c>
      <c r="CY26" s="31">
        <v>0</v>
      </c>
      <c r="CZ26" s="32">
        <v>0</v>
      </c>
      <c r="DA26" s="31">
        <v>674</v>
      </c>
      <c r="DB26" s="31">
        <v>64181.300999999999</v>
      </c>
      <c r="DC26" s="32">
        <v>9.3935054027933479E-2</v>
      </c>
      <c r="DD26" s="31">
        <v>766</v>
      </c>
      <c r="DE26" s="31">
        <v>39618.747000000003</v>
      </c>
      <c r="DF26" s="32">
        <v>5.5574605003001605E-2</v>
      </c>
      <c r="DG26" s="31">
        <v>0</v>
      </c>
      <c r="DH26" s="31">
        <v>0</v>
      </c>
      <c r="DI26" s="32">
        <v>0</v>
      </c>
    </row>
    <row r="27" spans="1:113" ht="15.6" x14ac:dyDescent="0.3">
      <c r="A27" s="46" t="s">
        <v>226</v>
      </c>
      <c r="B27" s="29" t="s">
        <v>109</v>
      </c>
      <c r="C27" s="31">
        <v>0</v>
      </c>
      <c r="D27" s="31">
        <v>0</v>
      </c>
      <c r="E27" s="32">
        <v>0</v>
      </c>
      <c r="F27" s="31">
        <v>0</v>
      </c>
      <c r="G27" s="31">
        <v>0</v>
      </c>
      <c r="H27" s="32">
        <v>0</v>
      </c>
      <c r="I27" s="31">
        <v>0</v>
      </c>
      <c r="J27" s="31">
        <v>0</v>
      </c>
      <c r="K27" s="32">
        <v>0</v>
      </c>
      <c r="L27" s="31">
        <v>0</v>
      </c>
      <c r="M27" s="31">
        <v>0</v>
      </c>
      <c r="N27" s="32">
        <v>0</v>
      </c>
      <c r="O27" s="31">
        <v>0</v>
      </c>
      <c r="P27" s="31">
        <v>0</v>
      </c>
      <c r="Q27" s="32">
        <v>0</v>
      </c>
      <c r="R27" s="31">
        <v>0</v>
      </c>
      <c r="S27" s="31">
        <v>0</v>
      </c>
      <c r="T27" s="32">
        <v>0</v>
      </c>
      <c r="U27" s="31">
        <v>0</v>
      </c>
      <c r="V27" s="31">
        <v>0</v>
      </c>
      <c r="W27" s="32">
        <v>0</v>
      </c>
      <c r="X27" s="31">
        <v>817</v>
      </c>
      <c r="Y27" s="31">
        <v>128971.069</v>
      </c>
      <c r="Z27" s="32">
        <v>0.12163070926907361</v>
      </c>
      <c r="AA27" s="31">
        <v>0</v>
      </c>
      <c r="AB27" s="31">
        <v>0</v>
      </c>
      <c r="AC27" s="32">
        <v>0</v>
      </c>
      <c r="AD27" s="31">
        <v>0</v>
      </c>
      <c r="AE27" s="31">
        <v>0</v>
      </c>
      <c r="AF27" s="32">
        <v>0</v>
      </c>
      <c r="AG27" s="31">
        <v>0</v>
      </c>
      <c r="AH27" s="31">
        <v>0</v>
      </c>
      <c r="AI27" s="32">
        <v>0</v>
      </c>
      <c r="AJ27" s="31">
        <v>0</v>
      </c>
      <c r="AK27" s="31">
        <v>0</v>
      </c>
      <c r="AL27" s="32">
        <v>0</v>
      </c>
      <c r="AM27" s="31">
        <v>0</v>
      </c>
      <c r="AN27" s="31">
        <v>0</v>
      </c>
      <c r="AO27" s="32">
        <v>0</v>
      </c>
      <c r="AP27" s="31">
        <v>0</v>
      </c>
      <c r="AQ27" s="31">
        <v>0</v>
      </c>
      <c r="AR27" s="32">
        <v>0</v>
      </c>
      <c r="AS27" s="31">
        <v>0</v>
      </c>
      <c r="AT27" s="31">
        <v>0</v>
      </c>
      <c r="AU27" s="32">
        <v>0</v>
      </c>
      <c r="AV27" s="31">
        <v>0</v>
      </c>
      <c r="AW27" s="31">
        <v>0</v>
      </c>
      <c r="AX27" s="32">
        <v>0</v>
      </c>
      <c r="AY27" s="31">
        <v>0</v>
      </c>
      <c r="AZ27" s="31">
        <v>0</v>
      </c>
      <c r="BA27" s="32">
        <v>0</v>
      </c>
      <c r="BB27" s="31">
        <v>0</v>
      </c>
      <c r="BC27" s="31">
        <v>0</v>
      </c>
      <c r="BD27" s="32">
        <v>0</v>
      </c>
      <c r="BE27" s="31">
        <v>0</v>
      </c>
      <c r="BF27" s="31">
        <v>0</v>
      </c>
      <c r="BG27" s="32">
        <v>0</v>
      </c>
      <c r="BH27" s="31">
        <v>0</v>
      </c>
      <c r="BI27" s="31">
        <v>0</v>
      </c>
      <c r="BJ27" s="32">
        <v>0</v>
      </c>
      <c r="BK27" s="31">
        <v>0</v>
      </c>
      <c r="BL27" s="31">
        <v>0</v>
      </c>
      <c r="BM27" s="32">
        <v>0</v>
      </c>
      <c r="BN27" s="31">
        <v>0</v>
      </c>
      <c r="BO27" s="31">
        <v>0</v>
      </c>
      <c r="BP27" s="32">
        <v>0</v>
      </c>
      <c r="BQ27" s="31">
        <v>0</v>
      </c>
      <c r="BR27" s="31">
        <v>0</v>
      </c>
      <c r="BS27" s="32">
        <v>0</v>
      </c>
      <c r="BT27" s="31">
        <v>0</v>
      </c>
      <c r="BU27" s="31">
        <v>0</v>
      </c>
      <c r="BV27" s="32">
        <v>0</v>
      </c>
      <c r="BW27" s="31">
        <v>0</v>
      </c>
      <c r="BX27" s="31">
        <v>0</v>
      </c>
      <c r="BY27" s="32">
        <v>0</v>
      </c>
      <c r="BZ27" s="31">
        <v>0</v>
      </c>
      <c r="CA27" s="31">
        <v>0</v>
      </c>
      <c r="CB27" s="32">
        <v>0</v>
      </c>
      <c r="CC27" s="31">
        <v>0</v>
      </c>
      <c r="CD27" s="31">
        <v>0</v>
      </c>
      <c r="CE27" s="32">
        <v>0</v>
      </c>
      <c r="CF27" s="31">
        <v>0</v>
      </c>
      <c r="CG27" s="31">
        <v>0</v>
      </c>
      <c r="CH27" s="32">
        <v>0</v>
      </c>
      <c r="CI27" s="31">
        <v>0</v>
      </c>
      <c r="CJ27" s="31">
        <v>0</v>
      </c>
      <c r="CK27" s="32">
        <v>0</v>
      </c>
      <c r="CL27" s="31">
        <v>0</v>
      </c>
      <c r="CM27" s="31">
        <v>0</v>
      </c>
      <c r="CN27" s="32">
        <v>0</v>
      </c>
      <c r="CO27" s="31">
        <v>0</v>
      </c>
      <c r="CP27" s="31">
        <v>0</v>
      </c>
      <c r="CQ27" s="32">
        <v>0</v>
      </c>
      <c r="CR27" s="31">
        <v>0</v>
      </c>
      <c r="CS27" s="31">
        <v>0</v>
      </c>
      <c r="CT27" s="32">
        <v>0</v>
      </c>
      <c r="CU27" s="31">
        <v>0</v>
      </c>
      <c r="CV27" s="31">
        <v>0</v>
      </c>
      <c r="CW27" s="32">
        <v>0</v>
      </c>
      <c r="CX27" s="31">
        <v>0</v>
      </c>
      <c r="CY27" s="31">
        <v>0</v>
      </c>
      <c r="CZ27" s="32">
        <v>0</v>
      </c>
      <c r="DA27" s="31">
        <v>0</v>
      </c>
      <c r="DB27" s="31">
        <v>0</v>
      </c>
      <c r="DC27" s="32">
        <v>0</v>
      </c>
      <c r="DD27" s="31">
        <v>0</v>
      </c>
      <c r="DE27" s="31">
        <v>0</v>
      </c>
      <c r="DF27" s="32">
        <v>0</v>
      </c>
      <c r="DG27" s="31">
        <v>0</v>
      </c>
      <c r="DH27" s="31">
        <v>0</v>
      </c>
      <c r="DI27" s="32">
        <v>0</v>
      </c>
    </row>
    <row r="28" spans="1:113" ht="15.6" x14ac:dyDescent="0.3">
      <c r="A28" s="46" t="s">
        <v>104</v>
      </c>
      <c r="B28" s="29" t="s">
        <v>105</v>
      </c>
      <c r="C28" s="31">
        <v>0</v>
      </c>
      <c r="D28" s="31">
        <v>0</v>
      </c>
      <c r="E28" s="32">
        <v>0</v>
      </c>
      <c r="F28" s="31">
        <v>0</v>
      </c>
      <c r="G28" s="31">
        <v>0</v>
      </c>
      <c r="H28" s="32">
        <v>0</v>
      </c>
      <c r="I28" s="31">
        <v>22.52</v>
      </c>
      <c r="J28" s="31">
        <v>5500.0860000000002</v>
      </c>
      <c r="K28" s="32">
        <v>1.0252250014231312E-2</v>
      </c>
      <c r="L28" s="31">
        <v>1096.1199999999999</v>
      </c>
      <c r="M28" s="31">
        <v>10801.934999999999</v>
      </c>
      <c r="N28" s="32">
        <v>2.5423314663684474E-2</v>
      </c>
      <c r="O28" s="31">
        <v>0</v>
      </c>
      <c r="P28" s="31">
        <v>0</v>
      </c>
      <c r="Q28" s="32">
        <v>0</v>
      </c>
      <c r="R28" s="31">
        <v>8493.57</v>
      </c>
      <c r="S28" s="31">
        <v>6479.9269999999997</v>
      </c>
      <c r="T28" s="32">
        <v>9.9203388199777826E-3</v>
      </c>
      <c r="U28" s="31">
        <v>0</v>
      </c>
      <c r="V28" s="31">
        <v>0</v>
      </c>
      <c r="W28" s="32">
        <v>0</v>
      </c>
      <c r="X28" s="31">
        <v>498.1</v>
      </c>
      <c r="Y28" s="31">
        <v>20911.428</v>
      </c>
      <c r="Z28" s="32">
        <v>1.9721258722521451E-2</v>
      </c>
      <c r="AA28" s="31">
        <v>4306.78</v>
      </c>
      <c r="AB28" s="31">
        <v>33890.184999999998</v>
      </c>
      <c r="AC28" s="32">
        <v>6.055038710595597E-2</v>
      </c>
      <c r="AD28" s="31">
        <v>0</v>
      </c>
      <c r="AE28" s="31">
        <v>0</v>
      </c>
      <c r="AF28" s="32">
        <v>0</v>
      </c>
      <c r="AG28" s="31">
        <v>1358.4</v>
      </c>
      <c r="AH28" s="31">
        <v>26783.921999999999</v>
      </c>
      <c r="AI28" s="32">
        <v>4.0154676164684405E-2</v>
      </c>
      <c r="AJ28" s="31">
        <v>27083.59</v>
      </c>
      <c r="AK28" s="31">
        <v>764721.67200000002</v>
      </c>
      <c r="AL28" s="32">
        <v>1.0196686131801298</v>
      </c>
      <c r="AM28" s="31">
        <v>27140.5</v>
      </c>
      <c r="AN28" s="31">
        <v>751552.53399999999</v>
      </c>
      <c r="AO28" s="32">
        <v>1.0936459268529186</v>
      </c>
      <c r="AP28" s="31">
        <v>278</v>
      </c>
      <c r="AQ28" s="31">
        <v>2783.2739999999999</v>
      </c>
      <c r="AR28" s="32">
        <v>4.5477305642084844E-3</v>
      </c>
      <c r="AS28" s="31">
        <v>359</v>
      </c>
      <c r="AT28" s="31">
        <v>7607.9579999999996</v>
      </c>
      <c r="AU28" s="32">
        <v>1.3435633806844869E-2</v>
      </c>
      <c r="AV28" s="31">
        <v>5000</v>
      </c>
      <c r="AW28" s="31">
        <v>31867.200000000001</v>
      </c>
      <c r="AX28" s="32">
        <v>9.1807593807975429E-2</v>
      </c>
      <c r="AY28" s="31">
        <v>5967.28</v>
      </c>
      <c r="AZ28" s="31">
        <v>13284.093999999999</v>
      </c>
      <c r="BA28" s="32">
        <v>2.4264715950567929E-2</v>
      </c>
      <c r="BB28" s="31">
        <v>0</v>
      </c>
      <c r="BC28" s="31">
        <v>0</v>
      </c>
      <c r="BD28" s="32">
        <v>0</v>
      </c>
      <c r="BE28" s="31">
        <v>1350</v>
      </c>
      <c r="BF28" s="31">
        <v>10397.129000000001</v>
      </c>
      <c r="BG28" s="32">
        <v>1.483394233894883E-2</v>
      </c>
      <c r="BH28" s="31">
        <v>0</v>
      </c>
      <c r="BI28" s="31">
        <v>0</v>
      </c>
      <c r="BJ28" s="32">
        <v>0</v>
      </c>
      <c r="BK28" s="31">
        <v>1650</v>
      </c>
      <c r="BL28" s="31">
        <v>250264.908</v>
      </c>
      <c r="BM28" s="32">
        <v>0.52267594215081203</v>
      </c>
      <c r="BN28" s="31">
        <v>3701</v>
      </c>
      <c r="BO28" s="31">
        <v>92377.221999999994</v>
      </c>
      <c r="BP28" s="32">
        <v>0.15810975400258692</v>
      </c>
      <c r="BQ28" s="31">
        <v>0</v>
      </c>
      <c r="BR28" s="31">
        <v>0</v>
      </c>
      <c r="BS28" s="32">
        <v>0</v>
      </c>
      <c r="BT28" s="31">
        <v>21470.6</v>
      </c>
      <c r="BU28" s="31">
        <v>354515.38500000001</v>
      </c>
      <c r="BV28" s="32">
        <v>0.54213078883539589</v>
      </c>
      <c r="BW28" s="31">
        <v>0</v>
      </c>
      <c r="BX28" s="31">
        <v>0</v>
      </c>
      <c r="BY28" s="32">
        <v>0</v>
      </c>
      <c r="BZ28" s="31">
        <v>800</v>
      </c>
      <c r="CA28" s="31">
        <v>21963.462</v>
      </c>
      <c r="CB28" s="32">
        <v>4.9243654631281046E-2</v>
      </c>
      <c r="CC28" s="31">
        <v>670</v>
      </c>
      <c r="CD28" s="31">
        <v>13266.574000000001</v>
      </c>
      <c r="CE28" s="32">
        <v>2.6531925457693655E-2</v>
      </c>
      <c r="CF28" s="31">
        <v>20</v>
      </c>
      <c r="CG28" s="31">
        <v>3598.0790000000002</v>
      </c>
      <c r="CH28" s="32">
        <v>6.4068293607434613E-3</v>
      </c>
      <c r="CI28" s="31">
        <v>0</v>
      </c>
      <c r="CJ28" s="31">
        <v>0</v>
      </c>
      <c r="CK28" s="32">
        <v>0</v>
      </c>
      <c r="CL28" s="31">
        <v>2988.4</v>
      </c>
      <c r="CM28" s="31">
        <v>2236.1419999999998</v>
      </c>
      <c r="CN28" s="32">
        <v>2.7490387037719475E-3</v>
      </c>
      <c r="CO28" s="31">
        <v>1912.58</v>
      </c>
      <c r="CP28" s="31">
        <v>28640.966</v>
      </c>
      <c r="CQ28" s="32">
        <v>4.1021725678351252E-2</v>
      </c>
      <c r="CR28" s="31">
        <v>800</v>
      </c>
      <c r="CS28" s="31">
        <v>10713.785</v>
      </c>
      <c r="CT28" s="32">
        <v>1.6810004421628239E-2</v>
      </c>
      <c r="CU28" s="31">
        <v>0</v>
      </c>
      <c r="CV28" s="31">
        <v>0</v>
      </c>
      <c r="CW28" s="32">
        <v>0</v>
      </c>
      <c r="CX28" s="31">
        <v>0</v>
      </c>
      <c r="CY28" s="31">
        <v>0</v>
      </c>
      <c r="CZ28" s="32">
        <v>0</v>
      </c>
      <c r="DA28" s="31">
        <v>0</v>
      </c>
      <c r="DB28" s="31">
        <v>0</v>
      </c>
      <c r="DC28" s="32">
        <v>0</v>
      </c>
      <c r="DD28" s="31">
        <v>680</v>
      </c>
      <c r="DE28" s="31">
        <v>18611.427</v>
      </c>
      <c r="DF28" s="32">
        <v>2.6106900959467473E-2</v>
      </c>
      <c r="DG28" s="31">
        <v>5000</v>
      </c>
      <c r="DH28" s="31">
        <v>7980.7569999999996</v>
      </c>
      <c r="DI28" s="32">
        <v>1.2894450402206058E-2</v>
      </c>
    </row>
    <row r="29" spans="1:113" ht="15.6" x14ac:dyDescent="0.3">
      <c r="A29" s="46" t="s">
        <v>106</v>
      </c>
      <c r="B29" s="29" t="s">
        <v>107</v>
      </c>
      <c r="C29" s="31">
        <v>6802.03</v>
      </c>
      <c r="D29" s="31">
        <v>370811.50099999999</v>
      </c>
      <c r="E29" s="32">
        <v>0.60010249289289086</v>
      </c>
      <c r="F29" s="31">
        <v>17358.14</v>
      </c>
      <c r="G29" s="31">
        <v>202869.23800000001</v>
      </c>
      <c r="H29" s="32">
        <v>0.36065729068905455</v>
      </c>
      <c r="I29" s="31">
        <v>9579.7800000000007</v>
      </c>
      <c r="J29" s="31">
        <v>972626.549</v>
      </c>
      <c r="K29" s="32">
        <v>1.812991751552067</v>
      </c>
      <c r="L29" s="31">
        <v>12245.65</v>
      </c>
      <c r="M29" s="31">
        <v>372002.56699999998</v>
      </c>
      <c r="N29" s="32">
        <v>0.87554112448735943</v>
      </c>
      <c r="O29" s="31">
        <v>6937.69</v>
      </c>
      <c r="P29" s="31">
        <v>434093.46299999999</v>
      </c>
      <c r="Q29" s="32">
        <v>0.94053880148430169</v>
      </c>
      <c r="R29" s="31">
        <v>7002.96</v>
      </c>
      <c r="S29" s="31">
        <v>845783.16399999999</v>
      </c>
      <c r="T29" s="32">
        <v>1.2948379750439838</v>
      </c>
      <c r="U29" s="31">
        <v>772.25</v>
      </c>
      <c r="V29" s="31">
        <v>46921.440999999999</v>
      </c>
      <c r="W29" s="32">
        <v>0.10879729086927248</v>
      </c>
      <c r="X29" s="31">
        <v>9643.9500000000007</v>
      </c>
      <c r="Y29" s="31">
        <v>29883775.044</v>
      </c>
      <c r="Z29" s="32">
        <v>28.182946628434642</v>
      </c>
      <c r="AA29" s="31">
        <v>18945.68</v>
      </c>
      <c r="AB29" s="31">
        <v>1385261.9820000001</v>
      </c>
      <c r="AC29" s="32">
        <v>2.4749982702444333</v>
      </c>
      <c r="AD29" s="31">
        <v>7634.18</v>
      </c>
      <c r="AE29" s="31">
        <v>683581.27599999995</v>
      </c>
      <c r="AF29" s="32">
        <v>1.1675029775979948</v>
      </c>
      <c r="AG29" s="31">
        <v>6368.34</v>
      </c>
      <c r="AH29" s="31">
        <v>844069.29099999997</v>
      </c>
      <c r="AI29" s="32">
        <v>1.2654356236797497</v>
      </c>
      <c r="AJ29" s="31">
        <v>41944.9</v>
      </c>
      <c r="AK29" s="31">
        <v>1398811.331</v>
      </c>
      <c r="AL29" s="32">
        <v>1.8651544244209961</v>
      </c>
      <c r="AM29" s="31">
        <v>43566.6</v>
      </c>
      <c r="AN29" s="31">
        <v>1619284.388</v>
      </c>
      <c r="AO29" s="32">
        <v>2.356353940991065</v>
      </c>
      <c r="AP29" s="31">
        <v>3840.03</v>
      </c>
      <c r="AQ29" s="31">
        <v>307199.10200000001</v>
      </c>
      <c r="AR29" s="32">
        <v>0.50194797402727864</v>
      </c>
      <c r="AS29" s="31">
        <v>17480</v>
      </c>
      <c r="AT29" s="31">
        <v>480487.71299999999</v>
      </c>
      <c r="AU29" s="32">
        <v>0.84854003670319611</v>
      </c>
      <c r="AV29" s="31">
        <v>66017.73</v>
      </c>
      <c r="AW29" s="31">
        <v>800270.23499999999</v>
      </c>
      <c r="AX29" s="32">
        <v>2.3055331083839512</v>
      </c>
      <c r="AY29" s="31">
        <v>5491.28</v>
      </c>
      <c r="AZ29" s="31">
        <v>369173.97899999999</v>
      </c>
      <c r="BA29" s="32">
        <v>0.67433290797068501</v>
      </c>
      <c r="BB29" s="31">
        <v>28518.639999999999</v>
      </c>
      <c r="BC29" s="31">
        <v>325328.13799999998</v>
      </c>
      <c r="BD29" s="32">
        <v>0.57533043612574752</v>
      </c>
      <c r="BE29" s="31">
        <v>3032.28</v>
      </c>
      <c r="BF29" s="31">
        <v>384957.83500000002</v>
      </c>
      <c r="BG29" s="32">
        <v>0.54923261289886638</v>
      </c>
      <c r="BH29" s="31">
        <v>6421.37</v>
      </c>
      <c r="BI29" s="31">
        <v>525926.14</v>
      </c>
      <c r="BJ29" s="32">
        <v>0.74287884352461697</v>
      </c>
      <c r="BK29" s="31">
        <v>5640.32</v>
      </c>
      <c r="BL29" s="31">
        <v>319645.20500000002</v>
      </c>
      <c r="BM29" s="32">
        <v>0.66757604976469354</v>
      </c>
      <c r="BN29" s="31">
        <v>11829.03</v>
      </c>
      <c r="BO29" s="31">
        <v>708441.69400000002</v>
      </c>
      <c r="BP29" s="32">
        <v>1.2125450358695131</v>
      </c>
      <c r="BQ29" s="31">
        <v>6617</v>
      </c>
      <c r="BR29" s="31">
        <v>434119.47</v>
      </c>
      <c r="BS29" s="32">
        <v>0.67642363826870988</v>
      </c>
      <c r="BT29" s="31">
        <v>92883.37</v>
      </c>
      <c r="BU29" s="31">
        <v>3212280.9509999999</v>
      </c>
      <c r="BV29" s="32">
        <v>4.9122731469793495</v>
      </c>
      <c r="BW29" s="31">
        <v>21124.15</v>
      </c>
      <c r="BX29" s="31">
        <v>886738.74699999997</v>
      </c>
      <c r="BY29" s="32">
        <v>1.8039217848379447</v>
      </c>
      <c r="BZ29" s="31">
        <v>59869.7</v>
      </c>
      <c r="CA29" s="31">
        <v>1665503.4040000001</v>
      </c>
      <c r="CB29" s="32">
        <v>3.7341779002690449</v>
      </c>
      <c r="CC29" s="31">
        <v>8630.82</v>
      </c>
      <c r="CD29" s="31">
        <v>925544.17</v>
      </c>
      <c r="CE29" s="32">
        <v>1.8510030491853391</v>
      </c>
      <c r="CF29" s="31">
        <v>6567.63</v>
      </c>
      <c r="CG29" s="31">
        <v>321959.533</v>
      </c>
      <c r="CH29" s="32">
        <v>0.57328918820171915</v>
      </c>
      <c r="CI29" s="31">
        <v>5857.51</v>
      </c>
      <c r="CJ29" s="31">
        <v>497677.30699999997</v>
      </c>
      <c r="CK29" s="32">
        <v>0.74359485051902885</v>
      </c>
      <c r="CL29" s="31">
        <v>41649.089999999997</v>
      </c>
      <c r="CM29" s="31">
        <v>684811.56400000001</v>
      </c>
      <c r="CN29" s="32">
        <v>0.84188459150921546</v>
      </c>
      <c r="CO29" s="31">
        <v>13926.67</v>
      </c>
      <c r="CP29" s="31">
        <v>599509.22900000005</v>
      </c>
      <c r="CQ29" s="32">
        <v>0.85866179002753829</v>
      </c>
      <c r="CR29" s="31">
        <v>4847.91</v>
      </c>
      <c r="CS29" s="31">
        <v>409060.37099999998</v>
      </c>
      <c r="CT29" s="32">
        <v>0.64181861454405587</v>
      </c>
      <c r="CU29" s="31">
        <v>2114.91</v>
      </c>
      <c r="CV29" s="31">
        <v>62634.762999999999</v>
      </c>
      <c r="CW29" s="32">
        <v>0.10607293569639439</v>
      </c>
      <c r="CX29" s="31">
        <v>24446.97</v>
      </c>
      <c r="CY29" s="31">
        <v>1366701.5220000001</v>
      </c>
      <c r="CZ29" s="32">
        <v>2.200137083178622</v>
      </c>
      <c r="DA29" s="31">
        <v>5446.78</v>
      </c>
      <c r="DB29" s="31">
        <v>295832.31099999999</v>
      </c>
      <c r="DC29" s="32">
        <v>0.43297695253939184</v>
      </c>
      <c r="DD29" s="31">
        <v>8308.66</v>
      </c>
      <c r="DE29" s="31">
        <v>498591.353</v>
      </c>
      <c r="DF29" s="32">
        <v>0.69939156583844353</v>
      </c>
      <c r="DG29" s="31">
        <v>6700.48</v>
      </c>
      <c r="DH29" s="31">
        <v>397748.50199999998</v>
      </c>
      <c r="DI29" s="32">
        <v>0.64263933002730911</v>
      </c>
    </row>
    <row r="30" spans="1:113" ht="15.6" x14ac:dyDescent="0.3">
      <c r="A30" s="46" t="s">
        <v>122</v>
      </c>
      <c r="B30" s="29" t="s">
        <v>55</v>
      </c>
      <c r="C30" s="31">
        <v>21027360</v>
      </c>
      <c r="D30" s="31">
        <v>19052305.508000001</v>
      </c>
      <c r="E30" s="32">
        <v>30.833283217684652</v>
      </c>
      <c r="F30" s="31">
        <v>17901678</v>
      </c>
      <c r="G30" s="31">
        <v>17038203.184</v>
      </c>
      <c r="H30" s="32">
        <v>30.290211858295947</v>
      </c>
      <c r="I30" s="31">
        <v>4644071</v>
      </c>
      <c r="J30" s="31">
        <v>4356837.5410000002</v>
      </c>
      <c r="K30" s="32">
        <v>8.1212162394771212</v>
      </c>
      <c r="L30" s="31">
        <v>8611265</v>
      </c>
      <c r="M30" s="31">
        <v>6901791.4780000001</v>
      </c>
      <c r="N30" s="32">
        <v>16.243980035829686</v>
      </c>
      <c r="O30" s="31">
        <v>8235620</v>
      </c>
      <c r="P30" s="31">
        <v>7874215.1960000005</v>
      </c>
      <c r="Q30" s="32">
        <v>17.060853374507772</v>
      </c>
      <c r="R30" s="31">
        <v>19605622</v>
      </c>
      <c r="S30" s="31">
        <v>17157796.499000002</v>
      </c>
      <c r="T30" s="32">
        <v>26.267449413289473</v>
      </c>
      <c r="U30" s="31">
        <v>10180777</v>
      </c>
      <c r="V30" s="31">
        <v>8154771.0410000002</v>
      </c>
      <c r="W30" s="32">
        <v>18.908562439930115</v>
      </c>
      <c r="X30" s="31">
        <v>16718608</v>
      </c>
      <c r="Y30" s="31">
        <v>12426863.387</v>
      </c>
      <c r="Z30" s="32">
        <v>11.719591218947658</v>
      </c>
      <c r="AA30" s="31">
        <v>18315922.399999999</v>
      </c>
      <c r="AB30" s="31">
        <v>13419123.218</v>
      </c>
      <c r="AC30" s="32">
        <v>23.975469755400326</v>
      </c>
      <c r="AD30" s="31">
        <v>30589120</v>
      </c>
      <c r="AE30" s="31">
        <v>19498910.855</v>
      </c>
      <c r="AF30" s="32">
        <v>33.302603922010242</v>
      </c>
      <c r="AG30" s="31">
        <v>21846850</v>
      </c>
      <c r="AH30" s="31">
        <v>14039290.547</v>
      </c>
      <c r="AI30" s="32">
        <v>21.047819863599514</v>
      </c>
      <c r="AJ30" s="31">
        <v>15353300</v>
      </c>
      <c r="AK30" s="31">
        <v>11274705.664000001</v>
      </c>
      <c r="AL30" s="32">
        <v>15.033526457224605</v>
      </c>
      <c r="AM30" s="31">
        <v>31914800</v>
      </c>
      <c r="AN30" s="31">
        <v>17352835.510000002</v>
      </c>
      <c r="AO30" s="32">
        <v>25.251538670030204</v>
      </c>
      <c r="AP30" s="31">
        <v>26813897</v>
      </c>
      <c r="AQ30" s="31">
        <v>13748822.460000001</v>
      </c>
      <c r="AR30" s="32">
        <v>22.464888517342558</v>
      </c>
      <c r="AS30" s="31">
        <v>7080899</v>
      </c>
      <c r="AT30" s="31">
        <v>4375679.1229999997</v>
      </c>
      <c r="AU30" s="32">
        <v>7.7274378161504194</v>
      </c>
      <c r="AV30" s="31">
        <v>1432205</v>
      </c>
      <c r="AW30" s="31">
        <v>1216410.5900000001</v>
      </c>
      <c r="AX30" s="32">
        <v>3.5044098430498991</v>
      </c>
      <c r="AY30" s="31">
        <v>32710000</v>
      </c>
      <c r="AZ30" s="31">
        <v>22131261.442000002</v>
      </c>
      <c r="BA30" s="32">
        <v>40.424945240366895</v>
      </c>
      <c r="BB30" s="31">
        <v>6530480</v>
      </c>
      <c r="BC30" s="31">
        <v>4748415.0779999997</v>
      </c>
      <c r="BD30" s="32">
        <v>8.3973914292400238</v>
      </c>
      <c r="BE30" s="31">
        <v>9506849</v>
      </c>
      <c r="BF30" s="31">
        <v>6896466.1359999999</v>
      </c>
      <c r="BG30" s="32">
        <v>9.839425961141508</v>
      </c>
      <c r="BH30" s="31">
        <v>30318005</v>
      </c>
      <c r="BI30" s="31">
        <v>18180173.752999999</v>
      </c>
      <c r="BJ30" s="32">
        <v>25.679777872811638</v>
      </c>
      <c r="BK30" s="31">
        <v>9613560</v>
      </c>
      <c r="BL30" s="31">
        <v>5229200.4869999997</v>
      </c>
      <c r="BM30" s="32">
        <v>10.92113677894549</v>
      </c>
      <c r="BN30" s="31">
        <v>11309005</v>
      </c>
      <c r="BO30" s="31">
        <v>8430292.4749999996</v>
      </c>
      <c r="BP30" s="32">
        <v>14.429005771488882</v>
      </c>
      <c r="BQ30" s="31">
        <v>17236701</v>
      </c>
      <c r="BR30" s="31">
        <v>10874419.937999999</v>
      </c>
      <c r="BS30" s="32">
        <v>16.943987097661754</v>
      </c>
      <c r="BT30" s="31">
        <v>17813368</v>
      </c>
      <c r="BU30" s="31">
        <v>11581381.18</v>
      </c>
      <c r="BV30" s="32">
        <v>17.710439604523252</v>
      </c>
      <c r="BW30" s="31">
        <v>15624192</v>
      </c>
      <c r="BX30" s="31">
        <v>9978898.0850000009</v>
      </c>
      <c r="BY30" s="32">
        <v>20.30040043373581</v>
      </c>
      <c r="BZ30" s="31">
        <v>3840078</v>
      </c>
      <c r="CA30" s="31">
        <v>1974807.395</v>
      </c>
      <c r="CB30" s="32">
        <v>4.4276595976845456</v>
      </c>
      <c r="CC30" s="31">
        <v>1830200</v>
      </c>
      <c r="CD30" s="31">
        <v>1039614.451</v>
      </c>
      <c r="CE30" s="32">
        <v>2.0791330993723856</v>
      </c>
      <c r="CF30" s="31">
        <v>7691960</v>
      </c>
      <c r="CG30" s="31">
        <v>5017112.2489999998</v>
      </c>
      <c r="CH30" s="32">
        <v>8.9335954166206069</v>
      </c>
      <c r="CI30" s="31">
        <v>8338623</v>
      </c>
      <c r="CJ30" s="31">
        <v>5966255.2110000001</v>
      </c>
      <c r="CK30" s="32">
        <v>8.9143639651263467</v>
      </c>
      <c r="CL30" s="31">
        <v>4804880</v>
      </c>
      <c r="CM30" s="31">
        <v>3191406.682</v>
      </c>
      <c r="CN30" s="32">
        <v>3.9234093757437636</v>
      </c>
      <c r="CO30" s="31">
        <v>10762148</v>
      </c>
      <c r="CP30" s="31">
        <v>8837328.1459999997</v>
      </c>
      <c r="CQ30" s="32">
        <v>12.6574798816068</v>
      </c>
      <c r="CR30" s="31">
        <v>8251005</v>
      </c>
      <c r="CS30" s="31">
        <v>4424085.9780000001</v>
      </c>
      <c r="CT30" s="32">
        <v>6.9414221819686972</v>
      </c>
      <c r="CU30" s="31">
        <v>2587440</v>
      </c>
      <c r="CV30" s="31">
        <v>2055819.327</v>
      </c>
      <c r="CW30" s="32">
        <v>3.4815616892535504</v>
      </c>
      <c r="CX30" s="31">
        <v>198240</v>
      </c>
      <c r="CY30" s="31">
        <v>360948.85700000002</v>
      </c>
      <c r="CZ30" s="32">
        <v>0.58106100903035174</v>
      </c>
      <c r="DA30" s="31">
        <v>9371115</v>
      </c>
      <c r="DB30" s="31">
        <v>5890223.8320000004</v>
      </c>
      <c r="DC30" s="32">
        <v>8.6208675311137952</v>
      </c>
      <c r="DD30" s="31">
        <v>11219140</v>
      </c>
      <c r="DE30" s="31">
        <v>7291239.4500000002</v>
      </c>
      <c r="DF30" s="32">
        <v>10.227677125075477</v>
      </c>
      <c r="DG30" s="31">
        <v>17043500</v>
      </c>
      <c r="DH30" s="31">
        <v>11559984.08</v>
      </c>
      <c r="DI30" s="32">
        <v>18.677381277221151</v>
      </c>
    </row>
    <row r="31" spans="1:113" ht="15.6" x14ac:dyDescent="0.3">
      <c r="A31" s="46" t="s">
        <v>123</v>
      </c>
      <c r="B31" s="29" t="s">
        <v>56</v>
      </c>
      <c r="C31" s="31">
        <v>24615.34</v>
      </c>
      <c r="D31" s="31">
        <v>1091393.8219999999</v>
      </c>
      <c r="E31" s="32">
        <v>1.7662563095908395</v>
      </c>
      <c r="F31" s="31">
        <v>40100.879999999997</v>
      </c>
      <c r="G31" s="31">
        <v>1883258.527</v>
      </c>
      <c r="H31" s="32">
        <v>3.348023212937191</v>
      </c>
      <c r="I31" s="31">
        <v>13281.17</v>
      </c>
      <c r="J31" s="31">
        <v>771895.848</v>
      </c>
      <c r="K31" s="32">
        <v>1.4388264508306037</v>
      </c>
      <c r="L31" s="31">
        <v>10275.81</v>
      </c>
      <c r="M31" s="31">
        <v>644635.26300000004</v>
      </c>
      <c r="N31" s="32">
        <v>1.5172064203826443</v>
      </c>
      <c r="O31" s="31">
        <v>30054.73</v>
      </c>
      <c r="P31" s="31">
        <v>979555.65399999998</v>
      </c>
      <c r="Q31" s="32">
        <v>2.122377274315995</v>
      </c>
      <c r="R31" s="31">
        <v>47987.06</v>
      </c>
      <c r="S31" s="31">
        <v>4958048.4289999995</v>
      </c>
      <c r="T31" s="32">
        <v>7.5904435808518471</v>
      </c>
      <c r="U31" s="31">
        <v>45513.46</v>
      </c>
      <c r="V31" s="31">
        <v>1663395.821</v>
      </c>
      <c r="W31" s="32">
        <v>3.8569352328303239</v>
      </c>
      <c r="X31" s="31">
        <v>34282.699999999997</v>
      </c>
      <c r="Y31" s="31">
        <v>1916035.0989999999</v>
      </c>
      <c r="Z31" s="32">
        <v>1.806984387140419</v>
      </c>
      <c r="AA31" s="31">
        <v>43976.85</v>
      </c>
      <c r="AB31" s="31">
        <v>2503019.4959999998</v>
      </c>
      <c r="AC31" s="32">
        <v>4.4720558302220788</v>
      </c>
      <c r="AD31" s="31">
        <v>35341.629999999997</v>
      </c>
      <c r="AE31" s="31">
        <v>2450814.0109999999</v>
      </c>
      <c r="AF31" s="32">
        <v>4.1857972941046224</v>
      </c>
      <c r="AG31" s="31">
        <v>49608.39</v>
      </c>
      <c r="AH31" s="31">
        <v>3017822.0819999999</v>
      </c>
      <c r="AI31" s="32">
        <v>4.5243436874309779</v>
      </c>
      <c r="AJ31" s="31">
        <v>45684.55</v>
      </c>
      <c r="AK31" s="31">
        <v>2481216.0350000001</v>
      </c>
      <c r="AL31" s="32">
        <v>3.3084169130344074</v>
      </c>
      <c r="AM31" s="31">
        <v>36962.080000000002</v>
      </c>
      <c r="AN31" s="31">
        <v>2496547.7650000001</v>
      </c>
      <c r="AO31" s="32">
        <v>3.6329320584607432</v>
      </c>
      <c r="AP31" s="31">
        <v>57195.16</v>
      </c>
      <c r="AQ31" s="31">
        <v>2609927.9169999999</v>
      </c>
      <c r="AR31" s="32">
        <v>4.2644917311489579</v>
      </c>
      <c r="AS31" s="31">
        <v>48416.65</v>
      </c>
      <c r="AT31" s="31">
        <v>2902473.6540000001</v>
      </c>
      <c r="AU31" s="32">
        <v>5.1257608347941668</v>
      </c>
      <c r="AV31" s="31">
        <v>28727.67</v>
      </c>
      <c r="AW31" s="31">
        <v>243880.78599999999</v>
      </c>
      <c r="AX31" s="32">
        <v>0.70260669712612911</v>
      </c>
      <c r="AY31" s="31">
        <v>42688.77</v>
      </c>
      <c r="AZ31" s="31">
        <v>2738245.1680000001</v>
      </c>
      <c r="BA31" s="32">
        <v>5.001676531687834</v>
      </c>
      <c r="BB31" s="31">
        <v>50707.43</v>
      </c>
      <c r="BC31" s="31">
        <v>2980478.5150000001</v>
      </c>
      <c r="BD31" s="32">
        <v>5.2708628722990154</v>
      </c>
      <c r="BE31" s="31">
        <v>39934.9</v>
      </c>
      <c r="BF31" s="31">
        <v>2398819.8360000001</v>
      </c>
      <c r="BG31" s="32">
        <v>3.4224789486357912</v>
      </c>
      <c r="BH31" s="31">
        <v>42784.34</v>
      </c>
      <c r="BI31" s="31">
        <v>2638750.9649999999</v>
      </c>
      <c r="BJ31" s="32">
        <v>3.727276733627781</v>
      </c>
      <c r="BK31" s="31">
        <v>25413.919999999998</v>
      </c>
      <c r="BL31" s="31">
        <v>1558413.74</v>
      </c>
      <c r="BM31" s="32">
        <v>3.2547326603826954</v>
      </c>
      <c r="BN31" s="31">
        <v>58115.7</v>
      </c>
      <c r="BO31" s="31">
        <v>3193666.8450000002</v>
      </c>
      <c r="BP31" s="32">
        <v>5.4661730272552251</v>
      </c>
      <c r="BQ31" s="31">
        <v>34210.019999999997</v>
      </c>
      <c r="BR31" s="31">
        <v>1906745.939</v>
      </c>
      <c r="BS31" s="32">
        <v>2.9709978806351804</v>
      </c>
      <c r="BT31" s="31">
        <v>41834.69</v>
      </c>
      <c r="BU31" s="31">
        <v>2390608.8489999999</v>
      </c>
      <c r="BV31" s="32">
        <v>3.655758581832063</v>
      </c>
      <c r="BW31" s="31">
        <v>18753.16</v>
      </c>
      <c r="BX31" s="31">
        <v>1084406.149</v>
      </c>
      <c r="BY31" s="32">
        <v>2.2060430791046985</v>
      </c>
      <c r="BZ31" s="31">
        <v>5132.24</v>
      </c>
      <c r="CA31" s="31">
        <v>99912.13</v>
      </c>
      <c r="CB31" s="32">
        <v>0.22401015027574681</v>
      </c>
      <c r="CC31" s="31">
        <v>91115.98</v>
      </c>
      <c r="CD31" s="31">
        <v>3015173.9339999999</v>
      </c>
      <c r="CE31" s="32">
        <v>6.0300700134691079</v>
      </c>
      <c r="CF31" s="31">
        <v>81134.19</v>
      </c>
      <c r="CG31" s="31">
        <v>3480365.5970000001</v>
      </c>
      <c r="CH31" s="32">
        <v>6.197225934444754</v>
      </c>
      <c r="CI31" s="31">
        <v>59490.28</v>
      </c>
      <c r="CJ31" s="31">
        <v>2612047.6179999998</v>
      </c>
      <c r="CK31" s="32">
        <v>3.9027400501009688</v>
      </c>
      <c r="CL31" s="31">
        <v>24588</v>
      </c>
      <c r="CM31" s="31">
        <v>916597.36</v>
      </c>
      <c r="CN31" s="32">
        <v>1.1268343505981235</v>
      </c>
      <c r="CO31" s="31">
        <v>63514.47</v>
      </c>
      <c r="CP31" s="31">
        <v>1898800.5379999999</v>
      </c>
      <c r="CQ31" s="32">
        <v>2.7196036190867923</v>
      </c>
      <c r="CR31" s="31">
        <v>78558.63</v>
      </c>
      <c r="CS31" s="31">
        <v>1955733.5079999999</v>
      </c>
      <c r="CT31" s="32">
        <v>3.0685597029440586</v>
      </c>
      <c r="CU31" s="31">
        <v>93266.66</v>
      </c>
      <c r="CV31" s="31">
        <v>2241373.96</v>
      </c>
      <c r="CW31" s="32">
        <v>3.7958013177227605</v>
      </c>
      <c r="CX31" s="31">
        <v>117268.88</v>
      </c>
      <c r="CY31" s="31">
        <v>2308985.2799999998</v>
      </c>
      <c r="CZ31" s="32">
        <v>3.7170399368601661</v>
      </c>
      <c r="DA31" s="31">
        <v>183323.13</v>
      </c>
      <c r="DB31" s="31">
        <v>4541570.0530000003</v>
      </c>
      <c r="DC31" s="32">
        <v>6.646992529805523</v>
      </c>
      <c r="DD31" s="31">
        <v>192510.12</v>
      </c>
      <c r="DE31" s="31">
        <v>4821498.5970000001</v>
      </c>
      <c r="DF31" s="32">
        <v>6.7632850693334996</v>
      </c>
      <c r="DG31" s="31">
        <v>164068.74</v>
      </c>
      <c r="DH31" s="31">
        <v>1546047.7849999999</v>
      </c>
      <c r="DI31" s="32">
        <v>2.4979380380987712</v>
      </c>
    </row>
    <row r="32" spans="1:113" ht="15.6" x14ac:dyDescent="0.3">
      <c r="A32" s="46" t="s">
        <v>140</v>
      </c>
      <c r="B32" s="29" t="s">
        <v>357</v>
      </c>
      <c r="C32" s="31">
        <v>62634</v>
      </c>
      <c r="D32" s="31">
        <v>75989.55</v>
      </c>
      <c r="E32" s="32">
        <v>0.12297762681532623</v>
      </c>
      <c r="F32" s="31">
        <v>48591.44</v>
      </c>
      <c r="G32" s="31">
        <v>136203.26699999999</v>
      </c>
      <c r="H32" s="32">
        <v>0.24213972381173879</v>
      </c>
      <c r="I32" s="31">
        <v>440486.9</v>
      </c>
      <c r="J32" s="31">
        <v>551702.79599999997</v>
      </c>
      <c r="K32" s="32">
        <v>1.0283830104006473</v>
      </c>
      <c r="L32" s="31">
        <v>358172.15</v>
      </c>
      <c r="M32" s="31">
        <v>466240.05200000003</v>
      </c>
      <c r="N32" s="32">
        <v>1.0973374261934192</v>
      </c>
      <c r="O32" s="31">
        <v>336809.46</v>
      </c>
      <c r="P32" s="31">
        <v>455156.63699999999</v>
      </c>
      <c r="Q32" s="32">
        <v>0.98617582235189138</v>
      </c>
      <c r="R32" s="31">
        <v>555910.5</v>
      </c>
      <c r="S32" s="31">
        <v>1170928.4620000001</v>
      </c>
      <c r="T32" s="32">
        <v>1.7926138792914614</v>
      </c>
      <c r="U32" s="31">
        <v>272057.68</v>
      </c>
      <c r="V32" s="31">
        <v>341443.647</v>
      </c>
      <c r="W32" s="32">
        <v>0.79170935475157711</v>
      </c>
      <c r="X32" s="31">
        <v>401517</v>
      </c>
      <c r="Y32" s="31">
        <v>481628.54100000003</v>
      </c>
      <c r="Z32" s="32">
        <v>0.45421675962117602</v>
      </c>
      <c r="AA32" s="31">
        <v>697675</v>
      </c>
      <c r="AB32" s="31">
        <v>863019.96499999997</v>
      </c>
      <c r="AC32" s="32">
        <v>1.5419270494073309</v>
      </c>
      <c r="AD32" s="31">
        <v>303794.90000000002</v>
      </c>
      <c r="AE32" s="31">
        <v>353431.61</v>
      </c>
      <c r="AF32" s="32">
        <v>0.603633352081828</v>
      </c>
      <c r="AG32" s="31">
        <v>784812.14</v>
      </c>
      <c r="AH32" s="31">
        <v>978422.90300000005</v>
      </c>
      <c r="AI32" s="32">
        <v>1.4668596638713116</v>
      </c>
      <c r="AJ32" s="31">
        <v>546190</v>
      </c>
      <c r="AK32" s="31">
        <v>730819.97499999998</v>
      </c>
      <c r="AL32" s="32">
        <v>0.97446458976853367</v>
      </c>
      <c r="AM32" s="31">
        <v>381986.8</v>
      </c>
      <c r="AN32" s="31">
        <v>467024.42599999998</v>
      </c>
      <c r="AO32" s="32">
        <v>0.67960566710792603</v>
      </c>
      <c r="AP32" s="31">
        <v>568931.1</v>
      </c>
      <c r="AQ32" s="31">
        <v>642842.05099999998</v>
      </c>
      <c r="AR32" s="32">
        <v>1.0503717719819068</v>
      </c>
      <c r="AS32" s="31">
        <v>231113.15</v>
      </c>
      <c r="AT32" s="31">
        <v>265016.98599999998</v>
      </c>
      <c r="AU32" s="32">
        <v>0.46801929985545832</v>
      </c>
      <c r="AV32" s="31">
        <v>334766</v>
      </c>
      <c r="AW32" s="31">
        <v>387771.43699999998</v>
      </c>
      <c r="AX32" s="32">
        <v>1.1171474926705494</v>
      </c>
      <c r="AY32" s="31">
        <v>526481.9</v>
      </c>
      <c r="AZ32" s="31">
        <v>640429.85800000001</v>
      </c>
      <c r="BA32" s="32">
        <v>1.1698086892965793</v>
      </c>
      <c r="BB32" s="31">
        <v>445427.31</v>
      </c>
      <c r="BC32" s="31">
        <v>600152.83299999998</v>
      </c>
      <c r="BD32" s="32">
        <v>1.0613474545260297</v>
      </c>
      <c r="BE32" s="31">
        <v>839579.98</v>
      </c>
      <c r="BF32" s="31">
        <v>977995.35499999998</v>
      </c>
      <c r="BG32" s="32">
        <v>1.3953396850062927</v>
      </c>
      <c r="BH32" s="31">
        <v>727573.1</v>
      </c>
      <c r="BI32" s="31">
        <v>871993.55500000005</v>
      </c>
      <c r="BJ32" s="32">
        <v>1.231704443706334</v>
      </c>
      <c r="BK32" s="31">
        <v>291851.5</v>
      </c>
      <c r="BL32" s="31">
        <v>327315.04599999997</v>
      </c>
      <c r="BM32" s="32">
        <v>0.68359444164735372</v>
      </c>
      <c r="BN32" s="31">
        <v>451058.6</v>
      </c>
      <c r="BO32" s="31">
        <v>511945.60600000003</v>
      </c>
      <c r="BP32" s="32">
        <v>0.8762289239155221</v>
      </c>
      <c r="BQ32" s="31">
        <v>801672.65</v>
      </c>
      <c r="BR32" s="31">
        <v>1064402.9029999999</v>
      </c>
      <c r="BS32" s="32">
        <v>1.6585003299461245</v>
      </c>
      <c r="BT32" s="31">
        <v>583121.1</v>
      </c>
      <c r="BU32" s="31">
        <v>744948.196</v>
      </c>
      <c r="BV32" s="32">
        <v>1.1391870994230198</v>
      </c>
      <c r="BW32" s="31">
        <v>447418.33</v>
      </c>
      <c r="BX32" s="31">
        <v>554884.652</v>
      </c>
      <c r="BY32" s="32">
        <v>1.1288200895714573</v>
      </c>
      <c r="BZ32" s="31">
        <v>743023.5</v>
      </c>
      <c r="CA32" s="31">
        <v>1085327.22</v>
      </c>
      <c r="CB32" s="32">
        <v>2.4333813486966847</v>
      </c>
      <c r="CC32" s="31">
        <v>1058972.23</v>
      </c>
      <c r="CD32" s="31">
        <v>1353527.216</v>
      </c>
      <c r="CE32" s="32">
        <v>2.7069297016600982</v>
      </c>
      <c r="CF32" s="31">
        <v>461717.01</v>
      </c>
      <c r="CG32" s="31">
        <v>707237.95799999998</v>
      </c>
      <c r="CH32" s="32">
        <v>1.2593255774391421</v>
      </c>
      <c r="CI32" s="31">
        <v>1049768</v>
      </c>
      <c r="CJ32" s="31">
        <v>1834367.412</v>
      </c>
      <c r="CK32" s="32">
        <v>2.7407843241747769</v>
      </c>
      <c r="CL32" s="31">
        <v>1053350.1599999999</v>
      </c>
      <c r="CM32" s="31">
        <v>1615295.0519999999</v>
      </c>
      <c r="CN32" s="32">
        <v>1.9857900866578779</v>
      </c>
      <c r="CO32" s="31">
        <v>846511.97</v>
      </c>
      <c r="CP32" s="31">
        <v>1087688.459</v>
      </c>
      <c r="CQ32" s="32">
        <v>1.5578684597651702</v>
      </c>
      <c r="CR32" s="31">
        <v>1529737.74</v>
      </c>
      <c r="CS32" s="31">
        <v>2316346.5729999999</v>
      </c>
      <c r="CT32" s="32">
        <v>3.6343641518056802</v>
      </c>
      <c r="CU32" s="31">
        <v>1027503.19</v>
      </c>
      <c r="CV32" s="31">
        <v>1644722.8119999999</v>
      </c>
      <c r="CW32" s="32">
        <v>2.7853634103424154</v>
      </c>
      <c r="CX32" s="31">
        <v>886376.37</v>
      </c>
      <c r="CY32" s="31">
        <v>1197269.6100000001</v>
      </c>
      <c r="CZ32" s="32">
        <v>1.9273829911808691</v>
      </c>
      <c r="DA32" s="31">
        <v>1394638.37</v>
      </c>
      <c r="DB32" s="31">
        <v>2439596.1880000001</v>
      </c>
      <c r="DC32" s="32">
        <v>3.5705664446739802</v>
      </c>
      <c r="DD32" s="31">
        <v>1343248.79</v>
      </c>
      <c r="DE32" s="31">
        <v>2048466.889</v>
      </c>
      <c r="DF32" s="32">
        <v>2.8734563013288259</v>
      </c>
      <c r="DG32" s="31">
        <v>1148668.24</v>
      </c>
      <c r="DH32" s="31">
        <v>1710642.706</v>
      </c>
      <c r="DI32" s="32">
        <v>2.763872841688146</v>
      </c>
    </row>
    <row r="33" spans="1:113" ht="15.6" x14ac:dyDescent="0.3">
      <c r="A33" s="46" t="s">
        <v>124</v>
      </c>
      <c r="B33" s="29" t="s">
        <v>57</v>
      </c>
      <c r="C33" s="31">
        <v>132346.44</v>
      </c>
      <c r="D33" s="31">
        <v>567481.77399999998</v>
      </c>
      <c r="E33" s="32">
        <v>0.91838367022138312</v>
      </c>
      <c r="F33" s="31">
        <v>390389.01</v>
      </c>
      <c r="G33" s="31">
        <v>3337768.682</v>
      </c>
      <c r="H33" s="32">
        <v>5.933825264315808</v>
      </c>
      <c r="I33" s="31">
        <v>300631.74</v>
      </c>
      <c r="J33" s="31">
        <v>2289601.33</v>
      </c>
      <c r="K33" s="32">
        <v>4.2678542241115016</v>
      </c>
      <c r="L33" s="31">
        <v>249250.59</v>
      </c>
      <c r="M33" s="31">
        <v>1519035.436</v>
      </c>
      <c r="N33" s="32">
        <v>3.5751849899777346</v>
      </c>
      <c r="O33" s="31">
        <v>491452.89</v>
      </c>
      <c r="P33" s="31">
        <v>1622293.192</v>
      </c>
      <c r="Q33" s="32">
        <v>3.5149796633998656</v>
      </c>
      <c r="R33" s="31">
        <v>140010.10999999999</v>
      </c>
      <c r="S33" s="31">
        <v>2086619.3289999999</v>
      </c>
      <c r="T33" s="32">
        <v>3.1944759149284701</v>
      </c>
      <c r="U33" s="31">
        <v>115386.62</v>
      </c>
      <c r="V33" s="31">
        <v>868022.04500000004</v>
      </c>
      <c r="W33" s="32">
        <v>2.0126928094728749</v>
      </c>
      <c r="X33" s="31">
        <v>279245.94</v>
      </c>
      <c r="Y33" s="31">
        <v>1586910.031</v>
      </c>
      <c r="Z33" s="32">
        <v>1.4965913992442568</v>
      </c>
      <c r="AA33" s="31">
        <v>310448.25</v>
      </c>
      <c r="AB33" s="31">
        <v>1428421.439</v>
      </c>
      <c r="AC33" s="32">
        <v>2.5521097356623073</v>
      </c>
      <c r="AD33" s="31">
        <v>370666.58</v>
      </c>
      <c r="AE33" s="31">
        <v>1780841.3489999999</v>
      </c>
      <c r="AF33" s="32">
        <v>3.0415367573454866</v>
      </c>
      <c r="AG33" s="31">
        <v>391190.17</v>
      </c>
      <c r="AH33" s="31">
        <v>1952470.058</v>
      </c>
      <c r="AI33" s="32">
        <v>2.9271591703497561</v>
      </c>
      <c r="AJ33" s="31">
        <v>582560.46</v>
      </c>
      <c r="AK33" s="31">
        <v>2643719.9500000002</v>
      </c>
      <c r="AL33" s="32">
        <v>3.5250972396309206</v>
      </c>
      <c r="AM33" s="31">
        <v>331228.44</v>
      </c>
      <c r="AN33" s="31">
        <v>1963114.0330000001</v>
      </c>
      <c r="AO33" s="32">
        <v>2.8566887463095907</v>
      </c>
      <c r="AP33" s="31">
        <v>662150.68000000005</v>
      </c>
      <c r="AQ33" s="31">
        <v>1905554.3670000001</v>
      </c>
      <c r="AR33" s="32">
        <v>3.1135805661127338</v>
      </c>
      <c r="AS33" s="31">
        <v>296666.23</v>
      </c>
      <c r="AT33" s="31">
        <v>2497784.4169999999</v>
      </c>
      <c r="AU33" s="32">
        <v>4.4110807072351745</v>
      </c>
      <c r="AV33" s="31">
        <v>415456.94</v>
      </c>
      <c r="AW33" s="31">
        <v>1638289.274</v>
      </c>
      <c r="AX33" s="32">
        <v>4.7198183777474947</v>
      </c>
      <c r="AY33" s="31">
        <v>744340.36</v>
      </c>
      <c r="AZ33" s="31">
        <v>1625267.608</v>
      </c>
      <c r="BA33" s="32">
        <v>2.9687125709723965</v>
      </c>
      <c r="BB33" s="31">
        <v>175593.34</v>
      </c>
      <c r="BC33" s="31">
        <v>1150333.727</v>
      </c>
      <c r="BD33" s="32">
        <v>2.0343214359314552</v>
      </c>
      <c r="BE33" s="31">
        <v>413959.79</v>
      </c>
      <c r="BF33" s="31">
        <v>1336769.9069999999</v>
      </c>
      <c r="BG33" s="32">
        <v>1.9072157054971606</v>
      </c>
      <c r="BH33" s="31">
        <v>230009.19</v>
      </c>
      <c r="BI33" s="31">
        <v>2220921.892</v>
      </c>
      <c r="BJ33" s="32">
        <v>3.1370866766338414</v>
      </c>
      <c r="BK33" s="31">
        <v>176584.07</v>
      </c>
      <c r="BL33" s="31">
        <v>1425839.6410000001</v>
      </c>
      <c r="BM33" s="32">
        <v>2.9778528826568467</v>
      </c>
      <c r="BN33" s="31">
        <v>130802.84</v>
      </c>
      <c r="BO33" s="31">
        <v>1366901.9620000001</v>
      </c>
      <c r="BP33" s="32">
        <v>2.3395435398292608</v>
      </c>
      <c r="BQ33" s="31">
        <v>258730.38</v>
      </c>
      <c r="BR33" s="31">
        <v>1843291.2949999999</v>
      </c>
      <c r="BS33" s="32">
        <v>2.8721259706525988</v>
      </c>
      <c r="BT33" s="31">
        <v>263767.08</v>
      </c>
      <c r="BU33" s="31">
        <v>2346980.6800000002</v>
      </c>
      <c r="BV33" s="32">
        <v>3.5890416643831524</v>
      </c>
      <c r="BW33" s="31">
        <v>191149.87</v>
      </c>
      <c r="BX33" s="31">
        <v>1445292.804</v>
      </c>
      <c r="BY33" s="32">
        <v>2.940206665633748</v>
      </c>
      <c r="BZ33" s="31">
        <v>408674.94</v>
      </c>
      <c r="CA33" s="31">
        <v>982820.77300000004</v>
      </c>
      <c r="CB33" s="32">
        <v>2.2035545539250903</v>
      </c>
      <c r="CC33" s="31">
        <v>378808.27</v>
      </c>
      <c r="CD33" s="31">
        <v>2933157.4410000001</v>
      </c>
      <c r="CE33" s="32">
        <v>5.8660445854590249</v>
      </c>
      <c r="CF33" s="31">
        <v>218721.32</v>
      </c>
      <c r="CG33" s="31">
        <v>1970391.4509999999</v>
      </c>
      <c r="CH33" s="32">
        <v>3.5085282453288853</v>
      </c>
      <c r="CI33" s="31">
        <v>152618.92000000001</v>
      </c>
      <c r="CJ33" s="31">
        <v>2136680.44</v>
      </c>
      <c r="CK33" s="32">
        <v>3.1924794440923403</v>
      </c>
      <c r="CL33" s="31">
        <v>190442.1</v>
      </c>
      <c r="CM33" s="31">
        <v>1895415.595</v>
      </c>
      <c r="CN33" s="32">
        <v>2.3301609783224566</v>
      </c>
      <c r="CO33" s="31">
        <v>287241.65000000002</v>
      </c>
      <c r="CP33" s="31">
        <v>1585828.942</v>
      </c>
      <c r="CQ33" s="32">
        <v>2.271342378309237</v>
      </c>
      <c r="CR33" s="31">
        <v>218255.95</v>
      </c>
      <c r="CS33" s="31">
        <v>1479815.148</v>
      </c>
      <c r="CT33" s="32">
        <v>2.3218404309095666</v>
      </c>
      <c r="CU33" s="31">
        <v>647169.91</v>
      </c>
      <c r="CV33" s="31">
        <v>2693247.426</v>
      </c>
      <c r="CW33" s="32">
        <v>4.5610559911047757</v>
      </c>
      <c r="CX33" s="31">
        <v>297695.03999999998</v>
      </c>
      <c r="CY33" s="31">
        <v>2680932.628</v>
      </c>
      <c r="CZ33" s="32">
        <v>4.3158064854824367</v>
      </c>
      <c r="DA33" s="31">
        <v>321989.34000000003</v>
      </c>
      <c r="DB33" s="31">
        <v>3201938.4410000001</v>
      </c>
      <c r="DC33" s="32">
        <v>4.6863222739821389</v>
      </c>
      <c r="DD33" s="31">
        <v>324032.37</v>
      </c>
      <c r="DE33" s="31">
        <v>3284155.7209999999</v>
      </c>
      <c r="DF33" s="32">
        <v>4.6068003352787237</v>
      </c>
      <c r="DG33" s="31">
        <v>223369.22</v>
      </c>
      <c r="DH33" s="31">
        <v>1559133.5330000001</v>
      </c>
      <c r="DI33" s="32">
        <v>2.5190805849225586</v>
      </c>
    </row>
    <row r="34" spans="1:113" ht="15.6" x14ac:dyDescent="0.3">
      <c r="A34" s="46" t="s">
        <v>125</v>
      </c>
      <c r="B34" s="29" t="s">
        <v>58</v>
      </c>
      <c r="C34" s="31">
        <v>404124.7</v>
      </c>
      <c r="D34" s="31">
        <v>897647.61800000002</v>
      </c>
      <c r="E34" s="32">
        <v>1.452707296964787</v>
      </c>
      <c r="F34" s="31">
        <v>210058.29</v>
      </c>
      <c r="G34" s="31">
        <v>354375.48</v>
      </c>
      <c r="H34" s="32">
        <v>0.63000236883343164</v>
      </c>
      <c r="I34" s="31">
        <v>259305.39</v>
      </c>
      <c r="J34" s="31">
        <v>478538.33199999999</v>
      </c>
      <c r="K34" s="32">
        <v>0.89200325614130915</v>
      </c>
      <c r="L34" s="31">
        <v>398761.83</v>
      </c>
      <c r="M34" s="31">
        <v>865049.57900000003</v>
      </c>
      <c r="N34" s="32">
        <v>2.035971115046034</v>
      </c>
      <c r="O34" s="31">
        <v>373150.47</v>
      </c>
      <c r="P34" s="31">
        <v>899486.18400000001</v>
      </c>
      <c r="Q34" s="32">
        <v>1.9488928757516166</v>
      </c>
      <c r="R34" s="31">
        <v>679665.07</v>
      </c>
      <c r="S34" s="31">
        <v>2273986.12</v>
      </c>
      <c r="T34" s="32">
        <v>3.481322055376034</v>
      </c>
      <c r="U34" s="31">
        <v>586956.06000000006</v>
      </c>
      <c r="V34" s="31">
        <v>1166694.73</v>
      </c>
      <c r="W34" s="32">
        <v>2.705228637276023</v>
      </c>
      <c r="X34" s="31">
        <v>290271.09000000003</v>
      </c>
      <c r="Y34" s="31">
        <v>722039.397</v>
      </c>
      <c r="Z34" s="32">
        <v>0.6809446851783808</v>
      </c>
      <c r="AA34" s="31">
        <v>640449.55000000005</v>
      </c>
      <c r="AB34" s="31">
        <v>1457250.611</v>
      </c>
      <c r="AC34" s="32">
        <v>2.6036177910047078</v>
      </c>
      <c r="AD34" s="31">
        <v>491031.24</v>
      </c>
      <c r="AE34" s="31">
        <v>983341.70200000005</v>
      </c>
      <c r="AF34" s="32">
        <v>1.6794701747817917</v>
      </c>
      <c r="AG34" s="31">
        <v>633834.86</v>
      </c>
      <c r="AH34" s="31">
        <v>1273696.9669999999</v>
      </c>
      <c r="AI34" s="32">
        <v>1.9095369692991835</v>
      </c>
      <c r="AJ34" s="31">
        <v>891505.18</v>
      </c>
      <c r="AK34" s="31">
        <v>2043552.2760000001</v>
      </c>
      <c r="AL34" s="32">
        <v>2.724842503522011</v>
      </c>
      <c r="AM34" s="31">
        <v>438270.41</v>
      </c>
      <c r="AN34" s="31">
        <v>579547.321</v>
      </c>
      <c r="AO34" s="32">
        <v>0.84334698954014964</v>
      </c>
      <c r="AP34" s="31">
        <v>312771</v>
      </c>
      <c r="AQ34" s="31">
        <v>737532.071</v>
      </c>
      <c r="AR34" s="32">
        <v>1.2050905305660464</v>
      </c>
      <c r="AS34" s="31">
        <v>546412.78</v>
      </c>
      <c r="AT34" s="31">
        <v>1077505.2879999999</v>
      </c>
      <c r="AU34" s="32">
        <v>1.9028715030375978</v>
      </c>
      <c r="AV34" s="31">
        <v>333039.5</v>
      </c>
      <c r="AW34" s="31">
        <v>455792.55900000001</v>
      </c>
      <c r="AX34" s="32">
        <v>1.3131124829721368</v>
      </c>
      <c r="AY34" s="31">
        <v>329311.19</v>
      </c>
      <c r="AZ34" s="31">
        <v>577407.57799999998</v>
      </c>
      <c r="BA34" s="32">
        <v>1.054692240801322</v>
      </c>
      <c r="BB34" s="31">
        <v>251260.61</v>
      </c>
      <c r="BC34" s="31">
        <v>503971.41399999999</v>
      </c>
      <c r="BD34" s="32">
        <v>0.89125427389723566</v>
      </c>
      <c r="BE34" s="31">
        <v>302351.90000000002</v>
      </c>
      <c r="BF34" s="31">
        <v>641830.74800000002</v>
      </c>
      <c r="BG34" s="32">
        <v>0.91572205242393334</v>
      </c>
      <c r="BH34" s="31">
        <v>306525.96999999997</v>
      </c>
      <c r="BI34" s="31">
        <v>708568.20200000005</v>
      </c>
      <c r="BJ34" s="32">
        <v>1.0008635936218673</v>
      </c>
      <c r="BK34" s="31">
        <v>301503.74</v>
      </c>
      <c r="BL34" s="31">
        <v>670484.55599999998</v>
      </c>
      <c r="BM34" s="32">
        <v>1.4003007844985955</v>
      </c>
      <c r="BN34" s="31">
        <v>241954.7</v>
      </c>
      <c r="BO34" s="31">
        <v>818697.75100000005</v>
      </c>
      <c r="BP34" s="32">
        <v>1.4012556040392856</v>
      </c>
      <c r="BQ34" s="31">
        <v>492563.84</v>
      </c>
      <c r="BR34" s="31">
        <v>1364193.071</v>
      </c>
      <c r="BS34" s="32">
        <v>2.1256186468365139</v>
      </c>
      <c r="BT34" s="31">
        <v>415404.91</v>
      </c>
      <c r="BU34" s="31">
        <v>1034101.987</v>
      </c>
      <c r="BV34" s="32">
        <v>1.5813658579261949</v>
      </c>
      <c r="BW34" s="31">
        <v>416331.18</v>
      </c>
      <c r="BX34" s="31">
        <v>845216.76899999997</v>
      </c>
      <c r="BY34" s="32">
        <v>1.7194522599444282</v>
      </c>
      <c r="BZ34" s="31">
        <v>448715.18</v>
      </c>
      <c r="CA34" s="31">
        <v>1105425.5730000001</v>
      </c>
      <c r="CB34" s="32">
        <v>2.4784432953874922</v>
      </c>
      <c r="CC34" s="31">
        <v>375299.92</v>
      </c>
      <c r="CD34" s="31">
        <v>566236.473</v>
      </c>
      <c r="CE34" s="32">
        <v>1.1324207661347507</v>
      </c>
      <c r="CF34" s="31">
        <v>269514.11</v>
      </c>
      <c r="CG34" s="31">
        <v>570092.64399999997</v>
      </c>
      <c r="CH34" s="32">
        <v>1.015121204932707</v>
      </c>
      <c r="CI34" s="31">
        <v>401677.68</v>
      </c>
      <c r="CJ34" s="31">
        <v>590301.41899999999</v>
      </c>
      <c r="CK34" s="32">
        <v>0.88198736259130983</v>
      </c>
      <c r="CL34" s="31">
        <v>419549.34</v>
      </c>
      <c r="CM34" s="31">
        <v>362333.40100000001</v>
      </c>
      <c r="CN34" s="32">
        <v>0.44544064867898431</v>
      </c>
      <c r="CO34" s="31">
        <v>533949.06999999995</v>
      </c>
      <c r="CP34" s="31">
        <v>1041782.447</v>
      </c>
      <c r="CQ34" s="32">
        <v>1.4921184487057979</v>
      </c>
      <c r="CR34" s="31">
        <v>1080102.8600000001</v>
      </c>
      <c r="CS34" s="31">
        <v>2083560.4469999999</v>
      </c>
      <c r="CT34" s="32">
        <v>3.269121074092836</v>
      </c>
      <c r="CU34" s="31">
        <v>507761.9</v>
      </c>
      <c r="CV34" s="31">
        <v>669980.41899999999</v>
      </c>
      <c r="CW34" s="32">
        <v>1.1346221570668411</v>
      </c>
      <c r="CX34" s="31">
        <v>1197989.72</v>
      </c>
      <c r="CY34" s="31">
        <v>1947031.3759999999</v>
      </c>
      <c r="CZ34" s="32">
        <v>3.1343609877460121</v>
      </c>
      <c r="DA34" s="31">
        <v>520498.36</v>
      </c>
      <c r="DB34" s="31">
        <v>888727.21200000006</v>
      </c>
      <c r="DC34" s="32">
        <v>1.3007314805805308</v>
      </c>
      <c r="DD34" s="31">
        <v>528744.4</v>
      </c>
      <c r="DE34" s="31">
        <v>711954.27599999995</v>
      </c>
      <c r="DF34" s="32">
        <v>0.99868321602644272</v>
      </c>
      <c r="DG34" s="31">
        <v>929077.71</v>
      </c>
      <c r="DH34" s="31">
        <v>1361250.324</v>
      </c>
      <c r="DI34" s="32">
        <v>2.1993621391811491</v>
      </c>
    </row>
    <row r="35" spans="1:113" ht="15.6" x14ac:dyDescent="0.3">
      <c r="A35" s="46" t="s">
        <v>126</v>
      </c>
      <c r="B35" s="29" t="s">
        <v>59</v>
      </c>
      <c r="C35" s="31">
        <v>72429.94</v>
      </c>
      <c r="D35" s="31">
        <v>215340.21599999999</v>
      </c>
      <c r="E35" s="32">
        <v>0.348495664490443</v>
      </c>
      <c r="F35" s="31">
        <v>36093.82</v>
      </c>
      <c r="G35" s="31">
        <v>106304.041</v>
      </c>
      <c r="H35" s="32">
        <v>0.18898541639101621</v>
      </c>
      <c r="I35" s="31">
        <v>55169.34</v>
      </c>
      <c r="J35" s="31">
        <v>189743.242</v>
      </c>
      <c r="K35" s="32">
        <v>0.35368449793235873</v>
      </c>
      <c r="L35" s="31">
        <v>64664.17</v>
      </c>
      <c r="M35" s="31">
        <v>329064.18400000001</v>
      </c>
      <c r="N35" s="32">
        <v>0.77448182148666567</v>
      </c>
      <c r="O35" s="31">
        <v>118932.75</v>
      </c>
      <c r="P35" s="31">
        <v>323465.913</v>
      </c>
      <c r="Q35" s="32">
        <v>0.70084502086603717</v>
      </c>
      <c r="R35" s="31">
        <v>199819.59</v>
      </c>
      <c r="S35" s="31">
        <v>563011.18400000001</v>
      </c>
      <c r="T35" s="32">
        <v>0.86193281262533594</v>
      </c>
      <c r="U35" s="31">
        <v>62029.35</v>
      </c>
      <c r="V35" s="31">
        <v>283692.45500000002</v>
      </c>
      <c r="W35" s="32">
        <v>0.65780099430563088</v>
      </c>
      <c r="X35" s="31">
        <v>148329.24</v>
      </c>
      <c r="Y35" s="31">
        <v>1304257.433</v>
      </c>
      <c r="Z35" s="32">
        <v>1.2300259110456102</v>
      </c>
      <c r="AA35" s="31">
        <v>111861.16</v>
      </c>
      <c r="AB35" s="31">
        <v>320318.516</v>
      </c>
      <c r="AC35" s="32">
        <v>0.57230168973717188</v>
      </c>
      <c r="AD35" s="31">
        <v>87540.85</v>
      </c>
      <c r="AE35" s="31">
        <v>245785.06899999999</v>
      </c>
      <c r="AF35" s="32">
        <v>0.41978153875974306</v>
      </c>
      <c r="AG35" s="31">
        <v>138999.74</v>
      </c>
      <c r="AH35" s="31">
        <v>362292.91800000001</v>
      </c>
      <c r="AI35" s="32">
        <v>0.54315252258607094</v>
      </c>
      <c r="AJ35" s="31">
        <v>92773.88</v>
      </c>
      <c r="AK35" s="31">
        <v>287641.48</v>
      </c>
      <c r="AL35" s="32">
        <v>0.3835369125051814</v>
      </c>
      <c r="AM35" s="31">
        <v>27934772.239999998</v>
      </c>
      <c r="AN35" s="31">
        <v>514973.73499999999</v>
      </c>
      <c r="AO35" s="32">
        <v>0.74938065170436152</v>
      </c>
      <c r="AP35" s="31">
        <v>25345.71</v>
      </c>
      <c r="AQ35" s="31">
        <v>93371.436000000002</v>
      </c>
      <c r="AR35" s="32">
        <v>0.152564258251698</v>
      </c>
      <c r="AS35" s="31">
        <v>53116.59</v>
      </c>
      <c r="AT35" s="31">
        <v>185110.42</v>
      </c>
      <c r="AU35" s="32">
        <v>0.32690451458213265</v>
      </c>
      <c r="AV35" s="31">
        <v>115541.94</v>
      </c>
      <c r="AW35" s="31">
        <v>439178.39799999999</v>
      </c>
      <c r="AX35" s="32">
        <v>1.2652480284688132</v>
      </c>
      <c r="AY35" s="31">
        <v>72330.399999999994</v>
      </c>
      <c r="AZ35" s="31">
        <v>286685.99900000001</v>
      </c>
      <c r="BA35" s="32">
        <v>0.52366042672837165</v>
      </c>
      <c r="BB35" s="31">
        <v>69539.33</v>
      </c>
      <c r="BC35" s="31">
        <v>321244.065</v>
      </c>
      <c r="BD35" s="32">
        <v>0.56810790838896941</v>
      </c>
      <c r="BE35" s="31">
        <v>3131</v>
      </c>
      <c r="BF35" s="31">
        <v>41668.968999999997</v>
      </c>
      <c r="BG35" s="32">
        <v>5.9450554424153652E-2</v>
      </c>
      <c r="BH35" s="31">
        <v>43410.12</v>
      </c>
      <c r="BI35" s="31">
        <v>163382.39499999999</v>
      </c>
      <c r="BJ35" s="32">
        <v>0.23078017124207242</v>
      </c>
      <c r="BK35" s="31">
        <v>15178.21</v>
      </c>
      <c r="BL35" s="31">
        <v>55015.82</v>
      </c>
      <c r="BM35" s="32">
        <v>0.11490003045772396</v>
      </c>
      <c r="BN35" s="31">
        <v>12042.24</v>
      </c>
      <c r="BO35" s="31">
        <v>62932.302000000003</v>
      </c>
      <c r="BP35" s="32">
        <v>0.10771281678113799</v>
      </c>
      <c r="BQ35" s="31">
        <v>19468.27</v>
      </c>
      <c r="BR35" s="31">
        <v>98633.019</v>
      </c>
      <c r="BS35" s="32">
        <v>0.15368512627504774</v>
      </c>
      <c r="BT35" s="31">
        <v>10545.8</v>
      </c>
      <c r="BU35" s="31">
        <v>29082.953000000001</v>
      </c>
      <c r="BV35" s="32">
        <v>4.4474132629117757E-2</v>
      </c>
      <c r="BW35" s="31">
        <v>85018.23</v>
      </c>
      <c r="BX35" s="31">
        <v>513151.33600000001</v>
      </c>
      <c r="BY35" s="32">
        <v>1.0439206328367376</v>
      </c>
      <c r="BZ35" s="31">
        <v>75748.08</v>
      </c>
      <c r="CA35" s="31">
        <v>216938.76300000001</v>
      </c>
      <c r="CB35" s="32">
        <v>0.4863922418655735</v>
      </c>
      <c r="CC35" s="31">
        <v>190493.56</v>
      </c>
      <c r="CD35" s="31">
        <v>609529.152</v>
      </c>
      <c r="CE35" s="32">
        <v>1.2190021346246005</v>
      </c>
      <c r="CF35" s="31">
        <v>169454.19</v>
      </c>
      <c r="CG35" s="31">
        <v>431076.92599999998</v>
      </c>
      <c r="CH35" s="32">
        <v>0.76758634433425066</v>
      </c>
      <c r="CI35" s="31">
        <v>14140.77</v>
      </c>
      <c r="CJ35" s="31">
        <v>90662.688999999998</v>
      </c>
      <c r="CK35" s="32">
        <v>0.13546189011709994</v>
      </c>
      <c r="CL35" s="31">
        <v>53251.35</v>
      </c>
      <c r="CM35" s="31">
        <v>192748.92800000001</v>
      </c>
      <c r="CN35" s="32">
        <v>0.23695913013688422</v>
      </c>
      <c r="CO35" s="31">
        <v>16079.39</v>
      </c>
      <c r="CP35" s="31">
        <v>64439.394</v>
      </c>
      <c r="CQ35" s="32">
        <v>9.2294901769276697E-2</v>
      </c>
      <c r="CR35" s="31">
        <v>29575.15</v>
      </c>
      <c r="CS35" s="31">
        <v>109477.39</v>
      </c>
      <c r="CT35" s="32">
        <v>0.17177079901905062</v>
      </c>
      <c r="CU35" s="31">
        <v>124432.96000000001</v>
      </c>
      <c r="CV35" s="31">
        <v>293693.69099999999</v>
      </c>
      <c r="CW35" s="32">
        <v>0.4973747885001133</v>
      </c>
      <c r="CX35" s="31">
        <v>82048.66</v>
      </c>
      <c r="CY35" s="31">
        <v>288632.092</v>
      </c>
      <c r="CZ35" s="32">
        <v>0.46464437097818906</v>
      </c>
      <c r="DA35" s="31">
        <v>59282.1</v>
      </c>
      <c r="DB35" s="31">
        <v>143504.41200000001</v>
      </c>
      <c r="DC35" s="32">
        <v>0.2100314964707061</v>
      </c>
      <c r="DD35" s="31">
        <v>45197.84</v>
      </c>
      <c r="DE35" s="31">
        <v>132343.50099999999</v>
      </c>
      <c r="DF35" s="32">
        <v>0.1856428673221126</v>
      </c>
      <c r="DG35" s="31">
        <v>136450.18</v>
      </c>
      <c r="DH35" s="31">
        <v>403510.26199999999</v>
      </c>
      <c r="DI35" s="32">
        <v>0.65194856329295237</v>
      </c>
    </row>
    <row r="36" spans="1:113" ht="15.6" x14ac:dyDescent="0.3">
      <c r="A36" s="46" t="s">
        <v>150</v>
      </c>
      <c r="B36" s="29" t="s">
        <v>151</v>
      </c>
      <c r="C36" s="31">
        <v>218000</v>
      </c>
      <c r="D36" s="31">
        <v>100953.601</v>
      </c>
      <c r="E36" s="32">
        <v>0.16337817857115017</v>
      </c>
      <c r="F36" s="31">
        <v>411000</v>
      </c>
      <c r="G36" s="31">
        <v>170981.88699999999</v>
      </c>
      <c r="H36" s="32">
        <v>0.30396853032159599</v>
      </c>
      <c r="I36" s="31">
        <v>209700</v>
      </c>
      <c r="J36" s="31">
        <v>126550.656</v>
      </c>
      <c r="K36" s="32">
        <v>0.23589248691329223</v>
      </c>
      <c r="L36" s="31">
        <v>275335</v>
      </c>
      <c r="M36" s="31">
        <v>123906.73699999999</v>
      </c>
      <c r="N36" s="32">
        <v>0.29162552484359472</v>
      </c>
      <c r="O36" s="31">
        <v>410260</v>
      </c>
      <c r="P36" s="31">
        <v>168666.10699999999</v>
      </c>
      <c r="Q36" s="32">
        <v>0.36544438387178146</v>
      </c>
      <c r="R36" s="31">
        <v>439000</v>
      </c>
      <c r="S36" s="31">
        <v>172104.348</v>
      </c>
      <c r="T36" s="32">
        <v>0.26348035163843142</v>
      </c>
      <c r="U36" s="31">
        <v>458366</v>
      </c>
      <c r="V36" s="31">
        <v>194598.65900000001</v>
      </c>
      <c r="W36" s="32">
        <v>0.4512181734996879</v>
      </c>
      <c r="X36" s="31">
        <v>582000</v>
      </c>
      <c r="Y36" s="31">
        <v>199087.10800000001</v>
      </c>
      <c r="Z36" s="32">
        <v>0.18775610949125854</v>
      </c>
      <c r="AA36" s="31">
        <v>403000</v>
      </c>
      <c r="AB36" s="31">
        <v>170473.182</v>
      </c>
      <c r="AC36" s="32">
        <v>0.30457836572105135</v>
      </c>
      <c r="AD36" s="31">
        <v>432000</v>
      </c>
      <c r="AE36" s="31">
        <v>195780.71</v>
      </c>
      <c r="AF36" s="32">
        <v>0.33437803214675754</v>
      </c>
      <c r="AG36" s="31">
        <v>634407.57999999996</v>
      </c>
      <c r="AH36" s="31">
        <v>313917.17499999999</v>
      </c>
      <c r="AI36" s="32">
        <v>0.47062721078181025</v>
      </c>
      <c r="AJ36" s="31">
        <v>336690</v>
      </c>
      <c r="AK36" s="31">
        <v>162536.424</v>
      </c>
      <c r="AL36" s="32">
        <v>0.21672367361825934</v>
      </c>
      <c r="AM36" s="31">
        <v>487000</v>
      </c>
      <c r="AN36" s="31">
        <v>213866.63099999999</v>
      </c>
      <c r="AO36" s="32">
        <v>0.31121493082864932</v>
      </c>
      <c r="AP36" s="31">
        <v>540000</v>
      </c>
      <c r="AQ36" s="31">
        <v>284773.43300000002</v>
      </c>
      <c r="AR36" s="32">
        <v>0.46530555206877849</v>
      </c>
      <c r="AS36" s="31">
        <v>523100</v>
      </c>
      <c r="AT36" s="31">
        <v>238434.541</v>
      </c>
      <c r="AU36" s="32">
        <v>0.42107477194000531</v>
      </c>
      <c r="AV36" s="31">
        <v>607011</v>
      </c>
      <c r="AW36" s="31">
        <v>280517.39399999997</v>
      </c>
      <c r="AX36" s="32">
        <v>0.80815468457924766</v>
      </c>
      <c r="AY36" s="31">
        <v>513000</v>
      </c>
      <c r="AZ36" s="31">
        <v>237922.883</v>
      </c>
      <c r="BA36" s="32">
        <v>0.43458975630067109</v>
      </c>
      <c r="BB36" s="31">
        <v>682940</v>
      </c>
      <c r="BC36" s="31">
        <v>305795.75099999999</v>
      </c>
      <c r="BD36" s="32">
        <v>0.54078815275495939</v>
      </c>
      <c r="BE36" s="31">
        <v>1027320</v>
      </c>
      <c r="BF36" s="31">
        <v>412782.87300000002</v>
      </c>
      <c r="BG36" s="32">
        <v>0.5889315537575458</v>
      </c>
      <c r="BH36" s="31">
        <v>712700</v>
      </c>
      <c r="BI36" s="31">
        <v>352465.35399999999</v>
      </c>
      <c r="BJ36" s="32">
        <v>0.49786278841742815</v>
      </c>
      <c r="BK36" s="31">
        <v>705045.14</v>
      </c>
      <c r="BL36" s="31">
        <v>343466.799</v>
      </c>
      <c r="BM36" s="32">
        <v>0.71732722817394989</v>
      </c>
      <c r="BN36" s="31">
        <v>552955</v>
      </c>
      <c r="BO36" s="31">
        <v>221006.554</v>
      </c>
      <c r="BP36" s="32">
        <v>0.37826740325552816</v>
      </c>
      <c r="BQ36" s="31">
        <v>526560</v>
      </c>
      <c r="BR36" s="31">
        <v>223495.61</v>
      </c>
      <c r="BS36" s="32">
        <v>0.34823988348941054</v>
      </c>
      <c r="BT36" s="31">
        <v>413510</v>
      </c>
      <c r="BU36" s="31">
        <v>183959.56700000001</v>
      </c>
      <c r="BV36" s="32">
        <v>0.28131401172202403</v>
      </c>
      <c r="BW36" s="31">
        <v>324000</v>
      </c>
      <c r="BX36" s="31">
        <v>122834.2</v>
      </c>
      <c r="BY36" s="32">
        <v>0.24988565127304743</v>
      </c>
      <c r="BZ36" s="31">
        <v>709000</v>
      </c>
      <c r="CA36" s="31">
        <v>271667.52500000002</v>
      </c>
      <c r="CB36" s="32">
        <v>0.60909804545544377</v>
      </c>
      <c r="CC36" s="31">
        <v>562220</v>
      </c>
      <c r="CD36" s="31">
        <v>216255.772</v>
      </c>
      <c r="CE36" s="32">
        <v>0.4324916155821385</v>
      </c>
      <c r="CF36" s="31">
        <v>778780</v>
      </c>
      <c r="CG36" s="31">
        <v>318498.13799999998</v>
      </c>
      <c r="CH36" s="32">
        <v>0.56712574178624831</v>
      </c>
      <c r="CI36" s="31">
        <v>1275719</v>
      </c>
      <c r="CJ36" s="31">
        <v>553381.55000000005</v>
      </c>
      <c r="CK36" s="32">
        <v>0.82682425974515761</v>
      </c>
      <c r="CL36" s="31">
        <v>1027635</v>
      </c>
      <c r="CM36" s="31">
        <v>442327.72499999998</v>
      </c>
      <c r="CN36" s="32">
        <v>0.54378301367998738</v>
      </c>
      <c r="CO36" s="31">
        <v>1142236.21</v>
      </c>
      <c r="CP36" s="31">
        <v>517939.06699999998</v>
      </c>
      <c r="CQ36" s="32">
        <v>0.74183092583452626</v>
      </c>
      <c r="CR36" s="31">
        <v>1168364</v>
      </c>
      <c r="CS36" s="31">
        <v>511000.15299999999</v>
      </c>
      <c r="CT36" s="32">
        <v>0.80176285331306407</v>
      </c>
      <c r="CU36" s="31">
        <v>351560</v>
      </c>
      <c r="CV36" s="31">
        <v>157860.481</v>
      </c>
      <c r="CW36" s="32">
        <v>0.26733915557587229</v>
      </c>
      <c r="CX36" s="31">
        <v>1229010</v>
      </c>
      <c r="CY36" s="31">
        <v>534599.45600000001</v>
      </c>
      <c r="CZ36" s="32">
        <v>0.86060640809963029</v>
      </c>
      <c r="DA36" s="31">
        <v>1064349</v>
      </c>
      <c r="DB36" s="31">
        <v>479230.56900000002</v>
      </c>
      <c r="DC36" s="32">
        <v>0.70139664808060387</v>
      </c>
      <c r="DD36" s="31">
        <v>751005</v>
      </c>
      <c r="DE36" s="31">
        <v>333778.37699999998</v>
      </c>
      <c r="DF36" s="32">
        <v>0.46820262792051326</v>
      </c>
      <c r="DG36" s="31">
        <v>1373100</v>
      </c>
      <c r="DH36" s="31">
        <v>619878.15300000005</v>
      </c>
      <c r="DI36" s="32">
        <v>1.0015325738234606</v>
      </c>
    </row>
    <row r="37" spans="1:113" ht="15.6" x14ac:dyDescent="0.3">
      <c r="A37" s="46" t="s">
        <v>127</v>
      </c>
      <c r="B37" s="29" t="s">
        <v>60</v>
      </c>
      <c r="C37" s="31">
        <v>163717.85999999999</v>
      </c>
      <c r="D37" s="31">
        <v>176224.139</v>
      </c>
      <c r="E37" s="32">
        <v>0.28519219289749942</v>
      </c>
      <c r="F37" s="31">
        <v>225084.65</v>
      </c>
      <c r="G37" s="31">
        <v>320581.234</v>
      </c>
      <c r="H37" s="32">
        <v>0.5699235647555092</v>
      </c>
      <c r="I37" s="31">
        <v>161809.1</v>
      </c>
      <c r="J37" s="31">
        <v>151075.85500000001</v>
      </c>
      <c r="K37" s="32">
        <v>0.28160785787236015</v>
      </c>
      <c r="L37" s="31">
        <v>55522</v>
      </c>
      <c r="M37" s="31">
        <v>45354.103999999999</v>
      </c>
      <c r="N37" s="32">
        <v>0.10674491720987681</v>
      </c>
      <c r="O37" s="31">
        <v>123032.5</v>
      </c>
      <c r="P37" s="31">
        <v>121204.512</v>
      </c>
      <c r="Q37" s="32">
        <v>0.26261060386198365</v>
      </c>
      <c r="R37" s="31">
        <v>236461</v>
      </c>
      <c r="S37" s="31">
        <v>412533.44500000001</v>
      </c>
      <c r="T37" s="32">
        <v>0.63156136619635839</v>
      </c>
      <c r="U37" s="31">
        <v>102247</v>
      </c>
      <c r="V37" s="31">
        <v>101190.931</v>
      </c>
      <c r="W37" s="32">
        <v>0.23463258840109966</v>
      </c>
      <c r="X37" s="31">
        <v>161484.4</v>
      </c>
      <c r="Y37" s="31">
        <v>231201.41099999999</v>
      </c>
      <c r="Z37" s="32">
        <v>0.21804263407276708</v>
      </c>
      <c r="AA37" s="31">
        <v>180518</v>
      </c>
      <c r="AB37" s="31">
        <v>356126.027</v>
      </c>
      <c r="AC37" s="32">
        <v>0.63627769495374931</v>
      </c>
      <c r="AD37" s="31">
        <v>113627.32</v>
      </c>
      <c r="AE37" s="31">
        <v>164356.94899999999</v>
      </c>
      <c r="AF37" s="32">
        <v>0.28070872342972392</v>
      </c>
      <c r="AG37" s="31">
        <v>346130.78</v>
      </c>
      <c r="AH37" s="31">
        <v>444609.31199999998</v>
      </c>
      <c r="AI37" s="32">
        <v>0.66656193753712145</v>
      </c>
      <c r="AJ37" s="31">
        <v>865015</v>
      </c>
      <c r="AK37" s="31">
        <v>1057115.9839999999</v>
      </c>
      <c r="AL37" s="32">
        <v>1.4095428818654276</v>
      </c>
      <c r="AM37" s="31">
        <v>326553.15000000002</v>
      </c>
      <c r="AN37" s="31">
        <v>375801.516</v>
      </c>
      <c r="AO37" s="32">
        <v>0.5468597053237424</v>
      </c>
      <c r="AP37" s="31">
        <v>102459</v>
      </c>
      <c r="AQ37" s="31">
        <v>94075.937000000005</v>
      </c>
      <c r="AR37" s="32">
        <v>0.15371537766366228</v>
      </c>
      <c r="AS37" s="31">
        <v>85318</v>
      </c>
      <c r="AT37" s="31">
        <v>167614.42000000001</v>
      </c>
      <c r="AU37" s="32">
        <v>0.29600662462472782</v>
      </c>
      <c r="AV37" s="31">
        <v>31892</v>
      </c>
      <c r="AW37" s="31">
        <v>52436.584999999999</v>
      </c>
      <c r="AX37" s="32">
        <v>0.15106682408110461</v>
      </c>
      <c r="AY37" s="31">
        <v>25548</v>
      </c>
      <c r="AZ37" s="31">
        <v>71814.635999999999</v>
      </c>
      <c r="BA37" s="32">
        <v>0.13117655924697835</v>
      </c>
      <c r="BB37" s="31">
        <v>27910</v>
      </c>
      <c r="BC37" s="31">
        <v>22403.579000000002</v>
      </c>
      <c r="BD37" s="32">
        <v>3.9619877198718179E-2</v>
      </c>
      <c r="BE37" s="31">
        <v>61101.4</v>
      </c>
      <c r="BF37" s="31">
        <v>213162.318</v>
      </c>
      <c r="BG37" s="32">
        <v>0.30412602691076301</v>
      </c>
      <c r="BH37" s="31">
        <v>36553</v>
      </c>
      <c r="BI37" s="31">
        <v>63108.644999999997</v>
      </c>
      <c r="BJ37" s="32">
        <v>8.9141941516741499E-2</v>
      </c>
      <c r="BK37" s="31">
        <v>100019.58</v>
      </c>
      <c r="BL37" s="31">
        <v>204662.326</v>
      </c>
      <c r="BM37" s="32">
        <v>0.42743537206113863</v>
      </c>
      <c r="BN37" s="31">
        <v>1617.4</v>
      </c>
      <c r="BO37" s="31">
        <v>4212.5389999999998</v>
      </c>
      <c r="BP37" s="32">
        <v>7.2100404255099112E-3</v>
      </c>
      <c r="BQ37" s="31">
        <v>64531.199999999997</v>
      </c>
      <c r="BR37" s="31">
        <v>96193.054000000004</v>
      </c>
      <c r="BS37" s="32">
        <v>0.14988329264029207</v>
      </c>
      <c r="BT37" s="31">
        <v>993763</v>
      </c>
      <c r="BU37" s="31">
        <v>1188564.895</v>
      </c>
      <c r="BV37" s="32">
        <v>1.8175730909630607</v>
      </c>
      <c r="BW37" s="31">
        <v>724421</v>
      </c>
      <c r="BX37" s="31">
        <v>913090.81799999997</v>
      </c>
      <c r="BY37" s="32">
        <v>1.8575306692058857</v>
      </c>
      <c r="BZ37" s="31">
        <v>87712</v>
      </c>
      <c r="CA37" s="31">
        <v>152490.08900000001</v>
      </c>
      <c r="CB37" s="32">
        <v>0.3418936995182868</v>
      </c>
      <c r="CC37" s="31">
        <v>117240</v>
      </c>
      <c r="CD37" s="31">
        <v>272943.59499999997</v>
      </c>
      <c r="CE37" s="32">
        <v>0.54586203768168973</v>
      </c>
      <c r="CF37" s="31">
        <v>128868.9</v>
      </c>
      <c r="CG37" s="31">
        <v>247792.03099999999</v>
      </c>
      <c r="CH37" s="32">
        <v>0.4412246811615459</v>
      </c>
      <c r="CI37" s="31">
        <v>78844</v>
      </c>
      <c r="CJ37" s="31">
        <v>150332.97099999999</v>
      </c>
      <c r="CK37" s="32">
        <v>0.22461707923288232</v>
      </c>
      <c r="CL37" s="31">
        <v>47240</v>
      </c>
      <c r="CM37" s="31">
        <v>61509.385999999999</v>
      </c>
      <c r="CN37" s="32">
        <v>7.5617596180943963E-2</v>
      </c>
      <c r="CO37" s="31">
        <v>56291.83</v>
      </c>
      <c r="CP37" s="31">
        <v>80280.092000000004</v>
      </c>
      <c r="CQ37" s="32">
        <v>0.11498312980982557</v>
      </c>
      <c r="CR37" s="31">
        <v>76603</v>
      </c>
      <c r="CS37" s="31">
        <v>89648.508000000002</v>
      </c>
      <c r="CT37" s="32">
        <v>0.1406591429520356</v>
      </c>
      <c r="CU37" s="31">
        <v>104651</v>
      </c>
      <c r="CV37" s="31">
        <v>176039.19699999999</v>
      </c>
      <c r="CW37" s="32">
        <v>0.29812509106845192</v>
      </c>
      <c r="CX37" s="31">
        <v>123871</v>
      </c>
      <c r="CY37" s="31">
        <v>211323.04699999999</v>
      </c>
      <c r="CZ37" s="32">
        <v>0.34019108397173409</v>
      </c>
      <c r="DA37" s="31">
        <v>172736</v>
      </c>
      <c r="DB37" s="31">
        <v>259424.334</v>
      </c>
      <c r="DC37" s="32">
        <v>0.37969063342063852</v>
      </c>
      <c r="DD37" s="31">
        <v>1734418.6</v>
      </c>
      <c r="DE37" s="31">
        <v>1867696.388</v>
      </c>
      <c r="DF37" s="32">
        <v>2.6198831838026786</v>
      </c>
      <c r="DG37" s="31">
        <v>483921.54</v>
      </c>
      <c r="DH37" s="31">
        <v>565664.71</v>
      </c>
      <c r="DI37" s="32">
        <v>0.91394031260108211</v>
      </c>
    </row>
    <row r="38" spans="1:113" ht="15.6" x14ac:dyDescent="0.3">
      <c r="A38" s="46" t="s">
        <v>240</v>
      </c>
      <c r="B38" s="29" t="s">
        <v>241</v>
      </c>
      <c r="C38" s="31">
        <v>87210</v>
      </c>
      <c r="D38" s="31">
        <v>311025.27500000002</v>
      </c>
      <c r="E38" s="32">
        <v>0.50334750237478998</v>
      </c>
      <c r="F38" s="31">
        <v>38155.5</v>
      </c>
      <c r="G38" s="31">
        <v>66471.370999999999</v>
      </c>
      <c r="H38" s="32">
        <v>0.11817161048954593</v>
      </c>
      <c r="I38" s="31">
        <v>54605.3</v>
      </c>
      <c r="J38" s="31">
        <v>130031.87</v>
      </c>
      <c r="K38" s="32">
        <v>0.24238152659031587</v>
      </c>
      <c r="L38" s="31">
        <v>41447</v>
      </c>
      <c r="M38" s="31">
        <v>139576.27799999999</v>
      </c>
      <c r="N38" s="32">
        <v>0.32850518311579363</v>
      </c>
      <c r="O38" s="31">
        <v>71342</v>
      </c>
      <c r="P38" s="31">
        <v>126191.79300000001</v>
      </c>
      <c r="Q38" s="32">
        <v>0.27341641342655987</v>
      </c>
      <c r="R38" s="31">
        <v>108068.2</v>
      </c>
      <c r="S38" s="31">
        <v>221323.04300000001</v>
      </c>
      <c r="T38" s="32">
        <v>0.33883091201930399</v>
      </c>
      <c r="U38" s="31">
        <v>134530</v>
      </c>
      <c r="V38" s="31">
        <v>190357.46299999999</v>
      </c>
      <c r="W38" s="32">
        <v>0.44138406301604788</v>
      </c>
      <c r="X38" s="31">
        <v>122616.5</v>
      </c>
      <c r="Y38" s="31">
        <v>374262.55499999999</v>
      </c>
      <c r="Z38" s="32">
        <v>0.35296148485444961</v>
      </c>
      <c r="AA38" s="31">
        <v>97140.5</v>
      </c>
      <c r="AB38" s="31">
        <v>1648249.294</v>
      </c>
      <c r="AC38" s="32">
        <v>2.9448683386891705</v>
      </c>
      <c r="AD38" s="31">
        <v>120591.6</v>
      </c>
      <c r="AE38" s="31">
        <v>340401.52100000001</v>
      </c>
      <c r="AF38" s="32">
        <v>0.58137898637584451</v>
      </c>
      <c r="AG38" s="31">
        <v>56856</v>
      </c>
      <c r="AH38" s="31">
        <v>163977.514</v>
      </c>
      <c r="AI38" s="32">
        <v>0.24583643773156164</v>
      </c>
      <c r="AJ38" s="31">
        <v>196604.6</v>
      </c>
      <c r="AK38" s="31">
        <v>598761.45200000005</v>
      </c>
      <c r="AL38" s="32">
        <v>0.79837970040760264</v>
      </c>
      <c r="AM38" s="31">
        <v>106385.07</v>
      </c>
      <c r="AN38" s="31">
        <v>324285.79599999997</v>
      </c>
      <c r="AO38" s="32">
        <v>0.4718949426516823</v>
      </c>
      <c r="AP38" s="31">
        <v>78014.38</v>
      </c>
      <c r="AQ38" s="31">
        <v>321418.07500000001</v>
      </c>
      <c r="AR38" s="32">
        <v>0.52518106502146578</v>
      </c>
      <c r="AS38" s="31">
        <v>143154.29999999999</v>
      </c>
      <c r="AT38" s="31">
        <v>369447.56800000003</v>
      </c>
      <c r="AU38" s="32">
        <v>0.65244343284721329</v>
      </c>
      <c r="AV38" s="31">
        <v>175969</v>
      </c>
      <c r="AW38" s="31">
        <v>448636.51699999999</v>
      </c>
      <c r="AX38" s="32">
        <v>1.2924963322840055</v>
      </c>
      <c r="AY38" s="31">
        <v>184524.05</v>
      </c>
      <c r="AZ38" s="31">
        <v>450862.587</v>
      </c>
      <c r="BA38" s="32">
        <v>0.82354525692856595</v>
      </c>
      <c r="BB38" s="31">
        <v>118143</v>
      </c>
      <c r="BC38" s="31">
        <v>229549.22899999999</v>
      </c>
      <c r="BD38" s="32">
        <v>0.40594907911992256</v>
      </c>
      <c r="BE38" s="31">
        <v>203539.6</v>
      </c>
      <c r="BF38" s="31">
        <v>611156.26199999999</v>
      </c>
      <c r="BG38" s="32">
        <v>0.87195770588164334</v>
      </c>
      <c r="BH38" s="31">
        <v>275868</v>
      </c>
      <c r="BI38" s="31">
        <v>649519.505</v>
      </c>
      <c r="BJ38" s="32">
        <v>0.91745639173037052</v>
      </c>
      <c r="BK38" s="31">
        <v>273790</v>
      </c>
      <c r="BL38" s="31">
        <v>615059.02899999998</v>
      </c>
      <c r="BM38" s="32">
        <v>1.284545084766493</v>
      </c>
      <c r="BN38" s="31">
        <v>206491.4</v>
      </c>
      <c r="BO38" s="31">
        <v>490468.45500000002</v>
      </c>
      <c r="BP38" s="32">
        <v>0.83946935280299806</v>
      </c>
      <c r="BQ38" s="31">
        <v>440586.5</v>
      </c>
      <c r="BR38" s="31">
        <v>1238407.051</v>
      </c>
      <c r="BS38" s="32">
        <v>1.9296250479045409</v>
      </c>
      <c r="BT38" s="31">
        <v>161377.57</v>
      </c>
      <c r="BU38" s="31">
        <v>474195.446</v>
      </c>
      <c r="BV38" s="32">
        <v>0.72514751708767833</v>
      </c>
      <c r="BW38" s="31">
        <v>239668.2</v>
      </c>
      <c r="BX38" s="31">
        <v>639817.28</v>
      </c>
      <c r="BY38" s="32">
        <v>1.3016013268987772</v>
      </c>
      <c r="BZ38" s="31">
        <v>274179.90000000002</v>
      </c>
      <c r="CA38" s="31">
        <v>745212.68900000001</v>
      </c>
      <c r="CB38" s="32">
        <v>1.6708202142250734</v>
      </c>
      <c r="CC38" s="31">
        <v>257046.1</v>
      </c>
      <c r="CD38" s="31">
        <v>671916.696</v>
      </c>
      <c r="CE38" s="32">
        <v>1.3437714734830413</v>
      </c>
      <c r="CF38" s="31">
        <v>206871.1</v>
      </c>
      <c r="CG38" s="31">
        <v>532661.19499999995</v>
      </c>
      <c r="CH38" s="32">
        <v>0.94846983166703613</v>
      </c>
      <c r="CI38" s="31">
        <v>440138.6</v>
      </c>
      <c r="CJ38" s="31">
        <v>1162529.108</v>
      </c>
      <c r="CK38" s="32">
        <v>1.7369702136876417</v>
      </c>
      <c r="CL38" s="31">
        <v>308490.8</v>
      </c>
      <c r="CM38" s="31">
        <v>757022.64899999998</v>
      </c>
      <c r="CN38" s="32">
        <v>0.93065850099544933</v>
      </c>
      <c r="CO38" s="31">
        <v>455778.02</v>
      </c>
      <c r="CP38" s="31">
        <v>1275384.0959999999</v>
      </c>
      <c r="CQ38" s="32">
        <v>1.8267001371617142</v>
      </c>
      <c r="CR38" s="31">
        <v>336155.6</v>
      </c>
      <c r="CS38" s="31">
        <v>923610.81099999999</v>
      </c>
      <c r="CT38" s="32">
        <v>1.4491518932640188</v>
      </c>
      <c r="CU38" s="31">
        <v>335330.3</v>
      </c>
      <c r="CV38" s="31">
        <v>759190.98300000001</v>
      </c>
      <c r="CW38" s="32">
        <v>1.2857016210158159</v>
      </c>
      <c r="CX38" s="31">
        <v>402775.9</v>
      </c>
      <c r="CY38" s="31">
        <v>1005931.786</v>
      </c>
      <c r="CZ38" s="32">
        <v>1.6193644258828164</v>
      </c>
      <c r="DA38" s="31">
        <v>280203.2</v>
      </c>
      <c r="DB38" s="31">
        <v>681437.57</v>
      </c>
      <c r="DC38" s="32">
        <v>0.99734461528933005</v>
      </c>
      <c r="DD38" s="31">
        <v>305815.74</v>
      </c>
      <c r="DE38" s="31">
        <v>811932.22600000002</v>
      </c>
      <c r="DF38" s="32">
        <v>1.1389257905899404</v>
      </c>
      <c r="DG38" s="31">
        <v>297889.76</v>
      </c>
      <c r="DH38" s="31">
        <v>757292.29099999997</v>
      </c>
      <c r="DI38" s="32">
        <v>1.2235515861806716</v>
      </c>
    </row>
    <row r="39" spans="1:113" ht="15.6" x14ac:dyDescent="0.3">
      <c r="A39" s="46" t="s">
        <v>389</v>
      </c>
      <c r="B39" s="29" t="s">
        <v>390</v>
      </c>
      <c r="C39" s="31">
        <v>839</v>
      </c>
      <c r="D39" s="31">
        <v>105.411</v>
      </c>
      <c r="E39" s="32">
        <v>1.7059180663960181E-4</v>
      </c>
      <c r="F39" s="31">
        <v>5255</v>
      </c>
      <c r="G39" s="31">
        <v>998.81799999999998</v>
      </c>
      <c r="H39" s="32">
        <v>1.7756807159272716E-3</v>
      </c>
      <c r="I39" s="31">
        <v>0</v>
      </c>
      <c r="J39" s="31">
        <v>0</v>
      </c>
      <c r="K39" s="32">
        <v>0</v>
      </c>
      <c r="L39" s="31">
        <v>0</v>
      </c>
      <c r="M39" s="31">
        <v>0</v>
      </c>
      <c r="N39" s="32">
        <v>0</v>
      </c>
      <c r="O39" s="31">
        <v>20</v>
      </c>
      <c r="P39" s="31">
        <v>37.479999999999997</v>
      </c>
      <c r="Q39" s="32">
        <v>8.120692266594123E-5</v>
      </c>
      <c r="R39" s="31">
        <v>20</v>
      </c>
      <c r="S39" s="31">
        <v>18.242999999999999</v>
      </c>
      <c r="T39" s="32">
        <v>2.7928824058180699E-5</v>
      </c>
      <c r="U39" s="31">
        <v>0</v>
      </c>
      <c r="V39" s="31">
        <v>0</v>
      </c>
      <c r="W39" s="32">
        <v>0</v>
      </c>
      <c r="X39" s="31">
        <v>0.6</v>
      </c>
      <c r="Y39" s="31">
        <v>3.05</v>
      </c>
      <c r="Z39" s="32">
        <v>2.876409927800742E-6</v>
      </c>
      <c r="AA39" s="31">
        <v>1756</v>
      </c>
      <c r="AB39" s="31">
        <v>864.19</v>
      </c>
      <c r="AC39" s="32">
        <v>1.5440175092905541E-3</v>
      </c>
      <c r="AD39" s="31">
        <v>0</v>
      </c>
      <c r="AE39" s="31">
        <v>0</v>
      </c>
      <c r="AF39" s="32">
        <v>0</v>
      </c>
      <c r="AG39" s="31">
        <v>71</v>
      </c>
      <c r="AH39" s="31">
        <v>1569.7929999999999</v>
      </c>
      <c r="AI39" s="32">
        <v>2.3534465774126892E-3</v>
      </c>
      <c r="AJ39" s="31">
        <v>0</v>
      </c>
      <c r="AK39" s="31">
        <v>0</v>
      </c>
      <c r="AL39" s="32">
        <v>0</v>
      </c>
      <c r="AM39" s="31">
        <v>0</v>
      </c>
      <c r="AN39" s="31">
        <v>0</v>
      </c>
      <c r="AO39" s="32">
        <v>0</v>
      </c>
      <c r="AP39" s="31">
        <v>0</v>
      </c>
      <c r="AQ39" s="31">
        <v>0</v>
      </c>
      <c r="AR39" s="32">
        <v>0</v>
      </c>
      <c r="AS39" s="31">
        <v>0</v>
      </c>
      <c r="AT39" s="31">
        <v>0</v>
      </c>
      <c r="AU39" s="32">
        <v>0</v>
      </c>
      <c r="AV39" s="31">
        <v>0</v>
      </c>
      <c r="AW39" s="31">
        <v>0</v>
      </c>
      <c r="AX39" s="32">
        <v>0</v>
      </c>
      <c r="AY39" s="31">
        <v>1</v>
      </c>
      <c r="AZ39" s="31">
        <v>11.23</v>
      </c>
      <c r="BA39" s="32">
        <v>2.0512709419617014E-5</v>
      </c>
      <c r="BB39" s="31">
        <v>0</v>
      </c>
      <c r="BC39" s="31">
        <v>0</v>
      </c>
      <c r="BD39" s="32">
        <v>0</v>
      </c>
      <c r="BE39" s="31">
        <v>0.2</v>
      </c>
      <c r="BF39" s="31">
        <v>1.004</v>
      </c>
      <c r="BG39" s="32">
        <v>1.4324414084219428E-6</v>
      </c>
      <c r="BH39" s="31">
        <v>3253</v>
      </c>
      <c r="BI39" s="31">
        <v>331194.47200000001</v>
      </c>
      <c r="BJ39" s="32">
        <v>0.46781733712856738</v>
      </c>
      <c r="BK39" s="31">
        <v>3300</v>
      </c>
      <c r="BL39" s="31">
        <v>303532.18300000002</v>
      </c>
      <c r="BM39" s="32">
        <v>0.63392415257283163</v>
      </c>
      <c r="BN39" s="31">
        <v>15440</v>
      </c>
      <c r="BO39" s="31">
        <v>1817466.8130000001</v>
      </c>
      <c r="BP39" s="32">
        <v>3.1107152227558403</v>
      </c>
      <c r="BQ39" s="31">
        <v>682.2</v>
      </c>
      <c r="BR39" s="31">
        <v>8417.866</v>
      </c>
      <c r="BS39" s="32">
        <v>1.311630539440784E-2</v>
      </c>
      <c r="BT39" s="31">
        <v>0</v>
      </c>
      <c r="BU39" s="31">
        <v>0</v>
      </c>
      <c r="BV39" s="32">
        <v>0</v>
      </c>
      <c r="BW39" s="31">
        <v>2</v>
      </c>
      <c r="BX39" s="31">
        <v>197.64599999999999</v>
      </c>
      <c r="BY39" s="32">
        <v>4.0207775547455621E-4</v>
      </c>
      <c r="BZ39" s="31">
        <v>0</v>
      </c>
      <c r="CA39" s="31">
        <v>0</v>
      </c>
      <c r="CB39" s="32">
        <v>0</v>
      </c>
      <c r="CC39" s="31">
        <v>31</v>
      </c>
      <c r="CD39" s="31">
        <v>727.22</v>
      </c>
      <c r="CE39" s="32">
        <v>1.4543729851688898E-3</v>
      </c>
      <c r="CF39" s="31">
        <v>0</v>
      </c>
      <c r="CG39" s="31">
        <v>0</v>
      </c>
      <c r="CH39" s="32">
        <v>0</v>
      </c>
      <c r="CI39" s="31">
        <v>7</v>
      </c>
      <c r="CJ39" s="31">
        <v>34.340000000000003</v>
      </c>
      <c r="CK39" s="32">
        <v>5.1308441851103839E-5</v>
      </c>
      <c r="CL39" s="31">
        <v>350</v>
      </c>
      <c r="CM39" s="31">
        <v>2085.288</v>
      </c>
      <c r="CN39" s="32">
        <v>2.5635838066237282E-3</v>
      </c>
      <c r="CO39" s="31">
        <v>0</v>
      </c>
      <c r="CP39" s="31">
        <v>0</v>
      </c>
      <c r="CQ39" s="32">
        <v>0</v>
      </c>
      <c r="CR39" s="31">
        <v>52</v>
      </c>
      <c r="CS39" s="31">
        <v>1828.71</v>
      </c>
      <c r="CT39" s="32">
        <v>2.8692589207153008E-3</v>
      </c>
      <c r="CU39" s="31">
        <v>5</v>
      </c>
      <c r="CV39" s="31">
        <v>91.078000000000003</v>
      </c>
      <c r="CW39" s="32">
        <v>1.5424199557290905E-4</v>
      </c>
      <c r="CX39" s="31">
        <v>208</v>
      </c>
      <c r="CY39" s="31">
        <v>65.453000000000003</v>
      </c>
      <c r="CZ39" s="32">
        <v>1.0536724382552516E-4</v>
      </c>
      <c r="DA39" s="31">
        <v>0</v>
      </c>
      <c r="DB39" s="31">
        <v>0</v>
      </c>
      <c r="DC39" s="32">
        <v>0</v>
      </c>
      <c r="DD39" s="31">
        <v>345</v>
      </c>
      <c r="DE39" s="31">
        <v>150.23599999999999</v>
      </c>
      <c r="DF39" s="32">
        <v>2.1074130277847877E-4</v>
      </c>
      <c r="DG39" s="31">
        <v>13710.76</v>
      </c>
      <c r="DH39" s="31">
        <v>502351.87599999999</v>
      </c>
      <c r="DI39" s="32">
        <v>0.81164623224803967</v>
      </c>
    </row>
    <row r="40" spans="1:113" ht="15.6" x14ac:dyDescent="0.3">
      <c r="A40" s="46" t="s">
        <v>128</v>
      </c>
      <c r="B40" s="29" t="s">
        <v>61</v>
      </c>
      <c r="C40" s="31">
        <v>752541</v>
      </c>
      <c r="D40" s="31">
        <v>633201.18099999998</v>
      </c>
      <c r="E40" s="32">
        <v>1.0247406194146673</v>
      </c>
      <c r="F40" s="31">
        <v>1108952</v>
      </c>
      <c r="G40" s="31">
        <v>856465.33200000005</v>
      </c>
      <c r="H40" s="32">
        <v>1.5226086973729434</v>
      </c>
      <c r="I40" s="31">
        <v>1384037.4</v>
      </c>
      <c r="J40" s="31">
        <v>1122000.2990000001</v>
      </c>
      <c r="K40" s="32">
        <v>2.0914268579419097</v>
      </c>
      <c r="L40" s="31">
        <v>344754</v>
      </c>
      <c r="M40" s="31">
        <v>348142.32299999997</v>
      </c>
      <c r="N40" s="32">
        <v>0.81938391828640655</v>
      </c>
      <c r="O40" s="31">
        <v>616553</v>
      </c>
      <c r="P40" s="31">
        <v>699461.35699999996</v>
      </c>
      <c r="Q40" s="32">
        <v>1.5155043843573457</v>
      </c>
      <c r="R40" s="31">
        <v>543401</v>
      </c>
      <c r="S40" s="31">
        <v>516623.69300000003</v>
      </c>
      <c r="T40" s="32">
        <v>0.79091663794795608</v>
      </c>
      <c r="U40" s="31">
        <v>404720</v>
      </c>
      <c r="V40" s="31">
        <v>334778.72499999998</v>
      </c>
      <c r="W40" s="32">
        <v>0.77625532260761509</v>
      </c>
      <c r="X40" s="31">
        <v>439536</v>
      </c>
      <c r="Y40" s="31">
        <v>380668.44500000001</v>
      </c>
      <c r="Z40" s="32">
        <v>0.35900278504867894</v>
      </c>
      <c r="AA40" s="31">
        <v>416285.4</v>
      </c>
      <c r="AB40" s="31">
        <v>347985.55200000003</v>
      </c>
      <c r="AC40" s="32">
        <v>0.62173339805845784</v>
      </c>
      <c r="AD40" s="31">
        <v>426685</v>
      </c>
      <c r="AE40" s="31">
        <v>361036.91899999999</v>
      </c>
      <c r="AF40" s="32">
        <v>0.61662262082688479</v>
      </c>
      <c r="AG40" s="31">
        <v>829601.55</v>
      </c>
      <c r="AH40" s="31">
        <v>741050.19099999999</v>
      </c>
      <c r="AI40" s="32">
        <v>1.1109885416102439</v>
      </c>
      <c r="AJ40" s="31">
        <v>131000</v>
      </c>
      <c r="AK40" s="31">
        <v>96935.595000000001</v>
      </c>
      <c r="AL40" s="32">
        <v>0.12925249452253099</v>
      </c>
      <c r="AM40" s="31">
        <v>596312</v>
      </c>
      <c r="AN40" s="31">
        <v>546588.90399999998</v>
      </c>
      <c r="AO40" s="32">
        <v>0.79538648528141476</v>
      </c>
      <c r="AP40" s="31">
        <v>526054.80000000005</v>
      </c>
      <c r="AQ40" s="31">
        <v>430362.761</v>
      </c>
      <c r="AR40" s="32">
        <v>0.70319123517729532</v>
      </c>
      <c r="AS40" s="31">
        <v>640019.92000000004</v>
      </c>
      <c r="AT40" s="31">
        <v>515666.43099999998</v>
      </c>
      <c r="AU40" s="32">
        <v>0.9106655601146374</v>
      </c>
      <c r="AV40" s="31">
        <v>767670</v>
      </c>
      <c r="AW40" s="31">
        <v>646148.91200000001</v>
      </c>
      <c r="AX40" s="32">
        <v>1.861518327696229</v>
      </c>
      <c r="AY40" s="31">
        <v>377000</v>
      </c>
      <c r="AZ40" s="31">
        <v>304975.58199999999</v>
      </c>
      <c r="BA40" s="32">
        <v>0.55706816506185042</v>
      </c>
      <c r="BB40" s="31">
        <v>921983</v>
      </c>
      <c r="BC40" s="31">
        <v>684956.95499999996</v>
      </c>
      <c r="BD40" s="32">
        <v>1.2113203182182601</v>
      </c>
      <c r="BE40" s="31">
        <v>1673880</v>
      </c>
      <c r="BF40" s="31">
        <v>1391828.6910000001</v>
      </c>
      <c r="BG40" s="32">
        <v>1.9857699705359653</v>
      </c>
      <c r="BH40" s="31">
        <v>1095000</v>
      </c>
      <c r="BI40" s="31">
        <v>826121.63699999999</v>
      </c>
      <c r="BJ40" s="32">
        <v>1.1669096468664275</v>
      </c>
      <c r="BK40" s="31">
        <v>1918781</v>
      </c>
      <c r="BL40" s="31">
        <v>1563147.3119999999</v>
      </c>
      <c r="BM40" s="32">
        <v>3.2646186816575544</v>
      </c>
      <c r="BN40" s="31">
        <v>1138820</v>
      </c>
      <c r="BO40" s="31">
        <v>1014900.71</v>
      </c>
      <c r="BP40" s="32">
        <v>1.7370700062310902</v>
      </c>
      <c r="BQ40" s="31">
        <v>1610689.64</v>
      </c>
      <c r="BR40" s="31">
        <v>1306445.3959999999</v>
      </c>
      <c r="BS40" s="32">
        <v>2.0356390556768291</v>
      </c>
      <c r="BT40" s="31">
        <v>1186908.33</v>
      </c>
      <c r="BU40" s="31">
        <v>1187929.0789999999</v>
      </c>
      <c r="BV40" s="32">
        <v>1.8166007906223174</v>
      </c>
      <c r="BW40" s="31">
        <v>1170430.8999999999</v>
      </c>
      <c r="BX40" s="31">
        <v>1101994.7679999999</v>
      </c>
      <c r="BY40" s="32">
        <v>2.2418241849677925</v>
      </c>
      <c r="BZ40" s="31">
        <v>1315613</v>
      </c>
      <c r="CA40" s="31">
        <v>1221070.8130000001</v>
      </c>
      <c r="CB40" s="32">
        <v>2.7377282049482714</v>
      </c>
      <c r="CC40" s="31">
        <v>2596127</v>
      </c>
      <c r="CD40" s="31">
        <v>2672109.6310000001</v>
      </c>
      <c r="CE40" s="32">
        <v>5.343973021556077</v>
      </c>
      <c r="CF40" s="31">
        <v>1215629.2</v>
      </c>
      <c r="CG40" s="31">
        <v>1146369.727</v>
      </c>
      <c r="CH40" s="32">
        <v>2.041254576459012</v>
      </c>
      <c r="CI40" s="31">
        <v>1126568.54</v>
      </c>
      <c r="CJ40" s="31">
        <v>1000504.259</v>
      </c>
      <c r="CK40" s="32">
        <v>1.4948839427688769</v>
      </c>
      <c r="CL40" s="31">
        <v>1660164</v>
      </c>
      <c r="CM40" s="31">
        <v>1482785.7590000001</v>
      </c>
      <c r="CN40" s="32">
        <v>1.8228875629959385</v>
      </c>
      <c r="CO40" s="31">
        <v>1578706.13</v>
      </c>
      <c r="CP40" s="31">
        <v>1379959.385</v>
      </c>
      <c r="CQ40" s="32">
        <v>1.9764806584643932</v>
      </c>
      <c r="CR40" s="31">
        <v>1694873</v>
      </c>
      <c r="CS40" s="31">
        <v>1250194.5649999999</v>
      </c>
      <c r="CT40" s="32">
        <v>1.961564112547115</v>
      </c>
      <c r="CU40" s="31">
        <v>884668</v>
      </c>
      <c r="CV40" s="31">
        <v>818938.505</v>
      </c>
      <c r="CW40" s="32">
        <v>1.3868849696160956</v>
      </c>
      <c r="CX40" s="31">
        <v>765100</v>
      </c>
      <c r="CY40" s="31">
        <v>707645.07299999997</v>
      </c>
      <c r="CZ40" s="32">
        <v>1.1391778978614051</v>
      </c>
      <c r="DA40" s="31">
        <v>760253.02</v>
      </c>
      <c r="DB40" s="31">
        <v>616038.40099999995</v>
      </c>
      <c r="DC40" s="32">
        <v>0.9016271029036439</v>
      </c>
      <c r="DD40" s="31">
        <v>696528</v>
      </c>
      <c r="DE40" s="31">
        <v>646592.08499999996</v>
      </c>
      <c r="DF40" s="32">
        <v>0.90699737985005524</v>
      </c>
      <c r="DG40" s="31">
        <v>1629175</v>
      </c>
      <c r="DH40" s="31">
        <v>1664311.1810000001</v>
      </c>
      <c r="DI40" s="32">
        <v>2.6890153374224393</v>
      </c>
    </row>
    <row r="41" spans="1:113" ht="15.6" x14ac:dyDescent="0.3">
      <c r="A41" s="46" t="s">
        <v>129</v>
      </c>
      <c r="B41" s="29" t="s">
        <v>62</v>
      </c>
      <c r="C41" s="31">
        <v>79668.399999999994</v>
      </c>
      <c r="D41" s="31">
        <v>220877.36600000001</v>
      </c>
      <c r="E41" s="32">
        <v>0.35745670671691343</v>
      </c>
      <c r="F41" s="31">
        <v>151470.59</v>
      </c>
      <c r="G41" s="31">
        <v>214088.636</v>
      </c>
      <c r="H41" s="32">
        <v>0.38060293511367743</v>
      </c>
      <c r="I41" s="31">
        <v>110807.43</v>
      </c>
      <c r="J41" s="31">
        <v>247061.715</v>
      </c>
      <c r="K41" s="32">
        <v>0.46052706650855318</v>
      </c>
      <c r="L41" s="31">
        <v>419823.26</v>
      </c>
      <c r="M41" s="31">
        <v>651829.995</v>
      </c>
      <c r="N41" s="32">
        <v>1.5341398619888824</v>
      </c>
      <c r="O41" s="31">
        <v>405890.61</v>
      </c>
      <c r="P41" s="31">
        <v>751287.69200000004</v>
      </c>
      <c r="Q41" s="32">
        <v>1.6277951308462508</v>
      </c>
      <c r="R41" s="31">
        <v>464875.51</v>
      </c>
      <c r="S41" s="31">
        <v>381991.04599999997</v>
      </c>
      <c r="T41" s="32">
        <v>0.58480297733565811</v>
      </c>
      <c r="U41" s="31">
        <v>353076.25</v>
      </c>
      <c r="V41" s="31">
        <v>901447.12300000002</v>
      </c>
      <c r="W41" s="32">
        <v>2.0901959265125689</v>
      </c>
      <c r="X41" s="31">
        <v>789798.44</v>
      </c>
      <c r="Y41" s="31">
        <v>1489950.602</v>
      </c>
      <c r="Z41" s="32">
        <v>1.405150394598522</v>
      </c>
      <c r="AA41" s="31">
        <v>219197.03</v>
      </c>
      <c r="AB41" s="31">
        <v>385482.71299999999</v>
      </c>
      <c r="AC41" s="32">
        <v>0.68872824078133921</v>
      </c>
      <c r="AD41" s="31">
        <v>224011.82</v>
      </c>
      <c r="AE41" s="31">
        <v>215000.166</v>
      </c>
      <c r="AF41" s="32">
        <v>0.36720334918749764</v>
      </c>
      <c r="AG41" s="31">
        <v>340444.72</v>
      </c>
      <c r="AH41" s="31">
        <v>323120.25699999998</v>
      </c>
      <c r="AI41" s="32">
        <v>0.48442454701311483</v>
      </c>
      <c r="AJ41" s="31">
        <v>158298.92000000001</v>
      </c>
      <c r="AK41" s="31">
        <v>193128.61</v>
      </c>
      <c r="AL41" s="32">
        <v>0.25751484381118228</v>
      </c>
      <c r="AM41" s="31">
        <v>240627.94</v>
      </c>
      <c r="AN41" s="31">
        <v>330314.92200000002</v>
      </c>
      <c r="AO41" s="32">
        <v>0.48066841994579662</v>
      </c>
      <c r="AP41" s="31">
        <v>185037.83</v>
      </c>
      <c r="AQ41" s="31">
        <v>147511.39799999999</v>
      </c>
      <c r="AR41" s="32">
        <v>0.2410262493932406</v>
      </c>
      <c r="AS41" s="31">
        <v>562828.27</v>
      </c>
      <c r="AT41" s="31">
        <v>776070.15599999996</v>
      </c>
      <c r="AU41" s="32">
        <v>1.3705378531843855</v>
      </c>
      <c r="AV41" s="31">
        <v>472793.47</v>
      </c>
      <c r="AW41" s="31">
        <v>937862.01599999995</v>
      </c>
      <c r="AX41" s="32">
        <v>2.7019272171027562</v>
      </c>
      <c r="AY41" s="31">
        <v>279865.36</v>
      </c>
      <c r="AZ41" s="31">
        <v>329495.723</v>
      </c>
      <c r="BA41" s="32">
        <v>0.60185663587761518</v>
      </c>
      <c r="BB41" s="31">
        <v>452571.67</v>
      </c>
      <c r="BC41" s="31">
        <v>389343.49400000001</v>
      </c>
      <c r="BD41" s="32">
        <v>0.68853915798006504</v>
      </c>
      <c r="BE41" s="31">
        <v>663693.63</v>
      </c>
      <c r="BF41" s="31">
        <v>606844.05099999998</v>
      </c>
      <c r="BG41" s="32">
        <v>0.86580532580370251</v>
      </c>
      <c r="BH41" s="31">
        <v>522373.16</v>
      </c>
      <c r="BI41" s="31">
        <v>553195.87100000004</v>
      </c>
      <c r="BJ41" s="32">
        <v>0.78139776222393742</v>
      </c>
      <c r="BK41" s="31">
        <v>590204.75</v>
      </c>
      <c r="BL41" s="31">
        <v>565856.46400000004</v>
      </c>
      <c r="BM41" s="32">
        <v>1.1817859835280105</v>
      </c>
      <c r="BN41" s="31">
        <v>522038.2</v>
      </c>
      <c r="BO41" s="31">
        <v>555415.13</v>
      </c>
      <c r="BP41" s="32">
        <v>0.95062990283053594</v>
      </c>
      <c r="BQ41" s="31">
        <v>520011.08</v>
      </c>
      <c r="BR41" s="31">
        <v>427009.321</v>
      </c>
      <c r="BS41" s="32">
        <v>0.6653449532808825</v>
      </c>
      <c r="BT41" s="31">
        <v>872835.8</v>
      </c>
      <c r="BU41" s="31">
        <v>764269.01599999995</v>
      </c>
      <c r="BV41" s="32">
        <v>1.1687328168466702</v>
      </c>
      <c r="BW41" s="31">
        <v>421461.31</v>
      </c>
      <c r="BX41" s="31">
        <v>317980.32799999998</v>
      </c>
      <c r="BY41" s="32">
        <v>0.64687783495392359</v>
      </c>
      <c r="BZ41" s="31">
        <v>546618.55000000005</v>
      </c>
      <c r="CA41" s="31">
        <v>455853.174</v>
      </c>
      <c r="CB41" s="32">
        <v>1.0220554602470808</v>
      </c>
      <c r="CC41" s="31">
        <v>555761.41</v>
      </c>
      <c r="CD41" s="31">
        <v>389343.05499999999</v>
      </c>
      <c r="CE41" s="32">
        <v>0.77865023123006127</v>
      </c>
      <c r="CF41" s="31">
        <v>782762.51</v>
      </c>
      <c r="CG41" s="31">
        <v>532802.255</v>
      </c>
      <c r="CH41" s="32">
        <v>0.9487210066272378</v>
      </c>
      <c r="CI41" s="31">
        <v>833328.21</v>
      </c>
      <c r="CJ41" s="31">
        <v>612680.38</v>
      </c>
      <c r="CK41" s="32">
        <v>0.91542445109324999</v>
      </c>
      <c r="CL41" s="31">
        <v>978513.3</v>
      </c>
      <c r="CM41" s="31">
        <v>834411.22199999995</v>
      </c>
      <c r="CN41" s="32">
        <v>1.025797442264242</v>
      </c>
      <c r="CO41" s="31">
        <v>613539.86</v>
      </c>
      <c r="CP41" s="31">
        <v>487378.94799999997</v>
      </c>
      <c r="CQ41" s="32">
        <v>0.69806044622445407</v>
      </c>
      <c r="CR41" s="31">
        <v>2022094.85</v>
      </c>
      <c r="CS41" s="31">
        <v>2472503.5980000002</v>
      </c>
      <c r="CT41" s="32">
        <v>3.8793756282090537</v>
      </c>
      <c r="CU41" s="31">
        <v>755821.65</v>
      </c>
      <c r="CV41" s="31">
        <v>653794.71400000004</v>
      </c>
      <c r="CW41" s="32">
        <v>1.1072114163945117</v>
      </c>
      <c r="CX41" s="31">
        <v>828786.75</v>
      </c>
      <c r="CY41" s="31">
        <v>841138.41899999999</v>
      </c>
      <c r="CZ41" s="32">
        <v>1.3540775348080263</v>
      </c>
      <c r="DA41" s="31">
        <v>819084.43</v>
      </c>
      <c r="DB41" s="31">
        <v>739634.22499999998</v>
      </c>
      <c r="DC41" s="32">
        <v>1.0825206065281181</v>
      </c>
      <c r="DD41" s="31">
        <v>1307628.04</v>
      </c>
      <c r="DE41" s="31">
        <v>1326405.193</v>
      </c>
      <c r="DF41" s="32">
        <v>1.8605950530163184</v>
      </c>
      <c r="DG41" s="31">
        <v>542040.15</v>
      </c>
      <c r="DH41" s="31">
        <v>484522.685</v>
      </c>
      <c r="DI41" s="32">
        <v>0.7828397394478005</v>
      </c>
    </row>
    <row r="42" spans="1:113" ht="15.6" x14ac:dyDescent="0.3">
      <c r="A42" s="46" t="s">
        <v>233</v>
      </c>
      <c r="B42" s="29" t="s">
        <v>234</v>
      </c>
      <c r="C42" s="31">
        <v>7804.59</v>
      </c>
      <c r="D42" s="31">
        <v>61273.358</v>
      </c>
      <c r="E42" s="32">
        <v>9.9161689388157781E-2</v>
      </c>
      <c r="F42" s="31">
        <v>13284</v>
      </c>
      <c r="G42" s="31">
        <v>8591.991</v>
      </c>
      <c r="H42" s="32">
        <v>1.527468741064005E-2</v>
      </c>
      <c r="I42" s="31">
        <v>22037.84</v>
      </c>
      <c r="J42" s="31">
        <v>109651.164</v>
      </c>
      <c r="K42" s="32">
        <v>0.20439155818281385</v>
      </c>
      <c r="L42" s="31">
        <v>8569.18</v>
      </c>
      <c r="M42" s="31">
        <v>3093.1329999999998</v>
      </c>
      <c r="N42" s="32">
        <v>7.279963595006482E-3</v>
      </c>
      <c r="O42" s="31">
        <v>301.39999999999998</v>
      </c>
      <c r="P42" s="31">
        <v>697.30799999999999</v>
      </c>
      <c r="Q42" s="32">
        <v>1.5108387628159591E-3</v>
      </c>
      <c r="R42" s="31">
        <v>1429.6</v>
      </c>
      <c r="S42" s="31">
        <v>2836.42</v>
      </c>
      <c r="T42" s="32">
        <v>4.3423710538346167E-3</v>
      </c>
      <c r="U42" s="31">
        <v>32038</v>
      </c>
      <c r="V42" s="31">
        <v>140659.07999999999</v>
      </c>
      <c r="W42" s="32">
        <v>0.32614784443990685</v>
      </c>
      <c r="X42" s="31">
        <v>13293</v>
      </c>
      <c r="Y42" s="31">
        <v>81807.513000000006</v>
      </c>
      <c r="Z42" s="32">
        <v>7.7151456577668295E-2</v>
      </c>
      <c r="AA42" s="31">
        <v>40071.120000000003</v>
      </c>
      <c r="AB42" s="31">
        <v>195038.95600000001</v>
      </c>
      <c r="AC42" s="32">
        <v>0.3484691596266446</v>
      </c>
      <c r="AD42" s="31">
        <v>60380.04</v>
      </c>
      <c r="AE42" s="31">
        <v>275700.70400000003</v>
      </c>
      <c r="AF42" s="32">
        <v>0.47087508705528591</v>
      </c>
      <c r="AG42" s="31">
        <v>40360</v>
      </c>
      <c r="AH42" s="31">
        <v>184414.016</v>
      </c>
      <c r="AI42" s="32">
        <v>0.27647500962364396</v>
      </c>
      <c r="AJ42" s="31">
        <v>81007.34</v>
      </c>
      <c r="AK42" s="31">
        <v>359006.875</v>
      </c>
      <c r="AL42" s="32">
        <v>0.47869447899389755</v>
      </c>
      <c r="AM42" s="31">
        <v>20204.89</v>
      </c>
      <c r="AN42" s="31">
        <v>95875.264999999999</v>
      </c>
      <c r="AO42" s="32">
        <v>0.1395159863211827</v>
      </c>
      <c r="AP42" s="31">
        <v>3598.82</v>
      </c>
      <c r="AQ42" s="31">
        <v>37626.084999999999</v>
      </c>
      <c r="AR42" s="32">
        <v>6.1479141746736542E-2</v>
      </c>
      <c r="AS42" s="31">
        <v>42079.31</v>
      </c>
      <c r="AT42" s="31">
        <v>231879.486</v>
      </c>
      <c r="AU42" s="32">
        <v>0.40949856206033358</v>
      </c>
      <c r="AV42" s="31">
        <v>284.39999999999998</v>
      </c>
      <c r="AW42" s="31">
        <v>2358.0169999999998</v>
      </c>
      <c r="AX42" s="32">
        <v>6.793313090836371E-3</v>
      </c>
      <c r="AY42" s="31">
        <v>20012.439999999999</v>
      </c>
      <c r="AZ42" s="31">
        <v>86872.551000000007</v>
      </c>
      <c r="BA42" s="32">
        <v>0.15868133528084233</v>
      </c>
      <c r="BB42" s="31">
        <v>31001</v>
      </c>
      <c r="BC42" s="31">
        <v>123845.98299999999</v>
      </c>
      <c r="BD42" s="32">
        <v>0.21901690966494852</v>
      </c>
      <c r="BE42" s="31">
        <v>54</v>
      </c>
      <c r="BF42" s="31">
        <v>16884.323</v>
      </c>
      <c r="BG42" s="32">
        <v>2.4089445635827694E-2</v>
      </c>
      <c r="BH42" s="31">
        <v>28370</v>
      </c>
      <c r="BI42" s="31">
        <v>144119.56099999999</v>
      </c>
      <c r="BJ42" s="32">
        <v>0.20357111895019228</v>
      </c>
      <c r="BK42" s="31">
        <v>60045</v>
      </c>
      <c r="BL42" s="31">
        <v>220349.68299999999</v>
      </c>
      <c r="BM42" s="32">
        <v>0.46019827184344103</v>
      </c>
      <c r="BN42" s="31">
        <v>64038</v>
      </c>
      <c r="BO42" s="31">
        <v>267028.098</v>
      </c>
      <c r="BP42" s="32">
        <v>0.457036333984569</v>
      </c>
      <c r="BQ42" s="31">
        <v>45226.82</v>
      </c>
      <c r="BR42" s="31">
        <v>193618.296</v>
      </c>
      <c r="BS42" s="32">
        <v>0.301686520108642</v>
      </c>
      <c r="BT42" s="31">
        <v>80354</v>
      </c>
      <c r="BU42" s="31">
        <v>342708.21799999999</v>
      </c>
      <c r="BV42" s="32">
        <v>0.52407507382144447</v>
      </c>
      <c r="BW42" s="31">
        <v>120029</v>
      </c>
      <c r="BX42" s="31">
        <v>510368.29300000001</v>
      </c>
      <c r="BY42" s="32">
        <v>1.0382589969684217</v>
      </c>
      <c r="BZ42" s="31">
        <v>80053.59</v>
      </c>
      <c r="CA42" s="31">
        <v>305703.609</v>
      </c>
      <c r="CB42" s="32">
        <v>0.68540938314425026</v>
      </c>
      <c r="CC42" s="31">
        <v>60005.5</v>
      </c>
      <c r="CD42" s="31">
        <v>216487.291</v>
      </c>
      <c r="CE42" s="32">
        <v>0.43295463224718256</v>
      </c>
      <c r="CF42" s="31">
        <v>517.79999999999995</v>
      </c>
      <c r="CG42" s="31">
        <v>518.17700000000002</v>
      </c>
      <c r="CH42" s="32">
        <v>9.2267891218118466E-4</v>
      </c>
      <c r="CI42" s="31">
        <v>80011</v>
      </c>
      <c r="CJ42" s="31">
        <v>287318.97499999998</v>
      </c>
      <c r="CK42" s="32">
        <v>0.42929204780157992</v>
      </c>
      <c r="CL42" s="31">
        <v>44277</v>
      </c>
      <c r="CM42" s="31">
        <v>172456.215</v>
      </c>
      <c r="CN42" s="32">
        <v>0.21201194277510835</v>
      </c>
      <c r="CO42" s="31">
        <v>62167.63</v>
      </c>
      <c r="CP42" s="31">
        <v>213796.97500000001</v>
      </c>
      <c r="CQ42" s="32">
        <v>0.30621595861366269</v>
      </c>
      <c r="CR42" s="31">
        <v>252685.7</v>
      </c>
      <c r="CS42" s="31">
        <v>959335.22699999996</v>
      </c>
      <c r="CT42" s="32">
        <v>1.5052037545735453</v>
      </c>
      <c r="CU42" s="31">
        <v>340258.26</v>
      </c>
      <c r="CV42" s="31">
        <v>1218597.527</v>
      </c>
      <c r="CW42" s="32">
        <v>2.0637136779978911</v>
      </c>
      <c r="CX42" s="31">
        <v>62456.1</v>
      </c>
      <c r="CY42" s="31">
        <v>212438.959</v>
      </c>
      <c r="CZ42" s="32">
        <v>0.34198749623384322</v>
      </c>
      <c r="DA42" s="31">
        <v>212143</v>
      </c>
      <c r="DB42" s="31">
        <v>807844.071</v>
      </c>
      <c r="DC42" s="32">
        <v>1.1823517951985849</v>
      </c>
      <c r="DD42" s="31">
        <v>1801</v>
      </c>
      <c r="DE42" s="31">
        <v>4707.9369999999999</v>
      </c>
      <c r="DF42" s="32">
        <v>6.6039882370337545E-3</v>
      </c>
      <c r="DG42" s="31">
        <v>136443.81</v>
      </c>
      <c r="DH42" s="31">
        <v>470417.98</v>
      </c>
      <c r="DI42" s="32">
        <v>0.76005087129152815</v>
      </c>
    </row>
    <row r="43" spans="1:113" ht="15.6" x14ac:dyDescent="0.3">
      <c r="A43" s="46" t="s">
        <v>130</v>
      </c>
      <c r="B43" s="29" t="s">
        <v>275</v>
      </c>
      <c r="C43" s="31">
        <v>105362.71</v>
      </c>
      <c r="D43" s="31">
        <v>1354542.041</v>
      </c>
      <c r="E43" s="32">
        <v>2.192122017090091</v>
      </c>
      <c r="F43" s="31">
        <v>211087.9</v>
      </c>
      <c r="G43" s="31">
        <v>514880.745</v>
      </c>
      <c r="H43" s="32">
        <v>0.91534574857358098</v>
      </c>
      <c r="I43" s="31">
        <v>164495.01</v>
      </c>
      <c r="J43" s="31">
        <v>512992.77500000002</v>
      </c>
      <c r="K43" s="32">
        <v>0.95622689986925857</v>
      </c>
      <c r="L43" s="31">
        <v>238840.29</v>
      </c>
      <c r="M43" s="31">
        <v>992634.14300000004</v>
      </c>
      <c r="N43" s="32">
        <v>2.3362527328118317</v>
      </c>
      <c r="O43" s="31">
        <v>82906.320000000007</v>
      </c>
      <c r="P43" s="31">
        <v>558796.93299999996</v>
      </c>
      <c r="Q43" s="32">
        <v>1.2107305049118502</v>
      </c>
      <c r="R43" s="31">
        <v>158057.07</v>
      </c>
      <c r="S43" s="31">
        <v>834653.93799999997</v>
      </c>
      <c r="T43" s="32">
        <v>1.2777998675584972</v>
      </c>
      <c r="U43" s="31">
        <v>259593.35</v>
      </c>
      <c r="V43" s="31">
        <v>1080193.3119999999</v>
      </c>
      <c r="W43" s="32">
        <v>2.5046567934839592</v>
      </c>
      <c r="X43" s="31">
        <v>470976.08</v>
      </c>
      <c r="Y43" s="31">
        <v>2312868.5469999998</v>
      </c>
      <c r="Z43" s="32">
        <v>2.1812321476356975</v>
      </c>
      <c r="AA43" s="31">
        <v>378451.05</v>
      </c>
      <c r="AB43" s="31">
        <v>2220319.19</v>
      </c>
      <c r="AC43" s="32">
        <v>3.9669652571469474</v>
      </c>
      <c r="AD43" s="31">
        <v>362195.89</v>
      </c>
      <c r="AE43" s="31">
        <v>2937684.2179999999</v>
      </c>
      <c r="AF43" s="32">
        <v>5.0173332596629479</v>
      </c>
      <c r="AG43" s="31">
        <v>796778.79</v>
      </c>
      <c r="AH43" s="31">
        <v>1869992.132</v>
      </c>
      <c r="AI43" s="32">
        <v>2.8035075852956779</v>
      </c>
      <c r="AJ43" s="31">
        <v>153500.35</v>
      </c>
      <c r="AK43" s="31">
        <v>971956.32799999998</v>
      </c>
      <c r="AL43" s="32">
        <v>1.2959922509472328</v>
      </c>
      <c r="AM43" s="31">
        <v>180661.78</v>
      </c>
      <c r="AN43" s="31">
        <v>829041.15599999996</v>
      </c>
      <c r="AO43" s="32">
        <v>1.2064059961679741</v>
      </c>
      <c r="AP43" s="31">
        <v>102422.53</v>
      </c>
      <c r="AQ43" s="31">
        <v>1431089.09</v>
      </c>
      <c r="AR43" s="32">
        <v>2.3383280247285421</v>
      </c>
      <c r="AS43" s="31">
        <v>731012.51</v>
      </c>
      <c r="AT43" s="31">
        <v>2045504.1429999999</v>
      </c>
      <c r="AU43" s="32">
        <v>3.6123549335750855</v>
      </c>
      <c r="AV43" s="31">
        <v>145304.42000000001</v>
      </c>
      <c r="AW43" s="31">
        <v>3087301.5630000001</v>
      </c>
      <c r="AX43" s="32">
        <v>8.8943405086933165</v>
      </c>
      <c r="AY43" s="31">
        <v>128807.3</v>
      </c>
      <c r="AZ43" s="31">
        <v>631059.87</v>
      </c>
      <c r="BA43" s="32">
        <v>1.1526934763750034</v>
      </c>
      <c r="BB43" s="31">
        <v>281225.23</v>
      </c>
      <c r="BC43" s="31">
        <v>1107955.04</v>
      </c>
      <c r="BD43" s="32">
        <v>1.9593763401151612</v>
      </c>
      <c r="BE43" s="31">
        <v>119622.97</v>
      </c>
      <c r="BF43" s="31">
        <v>836680.60800000001</v>
      </c>
      <c r="BG43" s="32">
        <v>1.1937210642657843</v>
      </c>
      <c r="BH43" s="31">
        <v>219906</v>
      </c>
      <c r="BI43" s="31">
        <v>1113974.9669999999</v>
      </c>
      <c r="BJ43" s="32">
        <v>1.573506947573158</v>
      </c>
      <c r="BK43" s="31">
        <v>233369.48</v>
      </c>
      <c r="BL43" s="31">
        <v>476638.16499999998</v>
      </c>
      <c r="BM43" s="32">
        <v>0.99545439249680656</v>
      </c>
      <c r="BN43" s="31">
        <v>235944.02</v>
      </c>
      <c r="BO43" s="31">
        <v>1229104.236</v>
      </c>
      <c r="BP43" s="32">
        <v>2.103693574997282</v>
      </c>
      <c r="BQ43" s="31">
        <v>670360.74</v>
      </c>
      <c r="BR43" s="31">
        <v>2654146.818</v>
      </c>
      <c r="BS43" s="32">
        <v>4.1355612249569909</v>
      </c>
      <c r="BT43" s="31">
        <v>303129.51</v>
      </c>
      <c r="BU43" s="31">
        <v>1604560.7109999999</v>
      </c>
      <c r="BV43" s="32">
        <v>2.4537207714940599</v>
      </c>
      <c r="BW43" s="31">
        <v>296202.78999999998</v>
      </c>
      <c r="BX43" s="31">
        <v>1472428.39</v>
      </c>
      <c r="BY43" s="32">
        <v>2.9954094803244917</v>
      </c>
      <c r="BZ43" s="31">
        <v>292203.25</v>
      </c>
      <c r="CA43" s="31">
        <v>905437.598</v>
      </c>
      <c r="CB43" s="32">
        <v>2.0300559340821902</v>
      </c>
      <c r="CC43" s="31">
        <v>444016.58</v>
      </c>
      <c r="CD43" s="31">
        <v>1726005.7339999999</v>
      </c>
      <c r="CE43" s="32">
        <v>3.4518524129922179</v>
      </c>
      <c r="CF43" s="31">
        <v>168434</v>
      </c>
      <c r="CG43" s="31">
        <v>548359.69999999995</v>
      </c>
      <c r="CH43" s="32">
        <v>0.97642298187685039</v>
      </c>
      <c r="CI43" s="31">
        <v>176838.93</v>
      </c>
      <c r="CJ43" s="31">
        <v>1390526.2560000001</v>
      </c>
      <c r="CK43" s="32">
        <v>2.0776277096216984</v>
      </c>
      <c r="CL43" s="31">
        <v>265958.36</v>
      </c>
      <c r="CM43" s="31">
        <v>1352037.916</v>
      </c>
      <c r="CN43" s="32">
        <v>1.6621505074593497</v>
      </c>
      <c r="CO43" s="31">
        <v>202786.08</v>
      </c>
      <c r="CP43" s="31">
        <v>2058322.8</v>
      </c>
      <c r="CQ43" s="32">
        <v>2.9480832894775912</v>
      </c>
      <c r="CR43" s="31">
        <v>164665.25</v>
      </c>
      <c r="CS43" s="31">
        <v>961638.49199999997</v>
      </c>
      <c r="CT43" s="32">
        <v>1.5088175936448149</v>
      </c>
      <c r="CU43" s="31">
        <v>332201.28000000003</v>
      </c>
      <c r="CV43" s="31">
        <v>3348576.307</v>
      </c>
      <c r="CW43" s="32">
        <v>5.6708655429394819</v>
      </c>
      <c r="CX43" s="31">
        <v>312831.09000000003</v>
      </c>
      <c r="CY43" s="31">
        <v>1603725.0330000001</v>
      </c>
      <c r="CZ43" s="32">
        <v>2.5817011684905102</v>
      </c>
      <c r="DA43" s="31">
        <v>298028.09999999998</v>
      </c>
      <c r="DB43" s="31">
        <v>1334516.834</v>
      </c>
      <c r="DC43" s="32">
        <v>1.9531843223772722</v>
      </c>
      <c r="DD43" s="31">
        <v>303511.05</v>
      </c>
      <c r="DE43" s="31">
        <v>1548637.048</v>
      </c>
      <c r="DF43" s="32">
        <v>2.1723274649653717</v>
      </c>
      <c r="DG43" s="31">
        <v>612924.17000000004</v>
      </c>
      <c r="DH43" s="31">
        <v>2314051.0720000002</v>
      </c>
      <c r="DI43" s="32">
        <v>3.7387953017584379</v>
      </c>
    </row>
    <row r="44" spans="1:113" ht="15.6" x14ac:dyDescent="0.3">
      <c r="A44" s="46" t="s">
        <v>131</v>
      </c>
      <c r="B44" s="29" t="s">
        <v>358</v>
      </c>
      <c r="C44" s="31">
        <v>95495.15</v>
      </c>
      <c r="D44" s="31">
        <v>970193.37100000004</v>
      </c>
      <c r="E44" s="32">
        <v>1.5701116576890026</v>
      </c>
      <c r="F44" s="31">
        <v>206046.84</v>
      </c>
      <c r="G44" s="31">
        <v>411945.04399999999</v>
      </c>
      <c r="H44" s="32">
        <v>0.73234850658739781</v>
      </c>
      <c r="I44" s="31">
        <v>133960.39000000001</v>
      </c>
      <c r="J44" s="31">
        <v>628958.42700000003</v>
      </c>
      <c r="K44" s="32">
        <v>1.1723887666777673</v>
      </c>
      <c r="L44" s="31">
        <v>294222.15000000002</v>
      </c>
      <c r="M44" s="31">
        <v>1204817.307</v>
      </c>
      <c r="N44" s="32">
        <v>2.8356446792277437</v>
      </c>
      <c r="O44" s="31">
        <v>281323.52000000002</v>
      </c>
      <c r="P44" s="31">
        <v>1833610.463</v>
      </c>
      <c r="Q44" s="32">
        <v>3.972835193924805</v>
      </c>
      <c r="R44" s="31">
        <v>199614.8</v>
      </c>
      <c r="S44" s="31">
        <v>8193256.8250000002</v>
      </c>
      <c r="T44" s="32">
        <v>12.543333241731801</v>
      </c>
      <c r="U44" s="31">
        <v>111100.83</v>
      </c>
      <c r="V44" s="31">
        <v>809721.34400000004</v>
      </c>
      <c r="W44" s="32">
        <v>1.8775102961187027</v>
      </c>
      <c r="X44" s="31">
        <v>324496.59000000003</v>
      </c>
      <c r="Y44" s="31">
        <v>1287799.4310000001</v>
      </c>
      <c r="Z44" s="32">
        <v>1.2145046125719827</v>
      </c>
      <c r="AA44" s="31">
        <v>111686.21</v>
      </c>
      <c r="AB44" s="31">
        <v>513596.20600000001</v>
      </c>
      <c r="AC44" s="32">
        <v>0.91762405809972158</v>
      </c>
      <c r="AD44" s="31">
        <v>81303.789999999994</v>
      </c>
      <c r="AE44" s="31">
        <v>481380.34600000002</v>
      </c>
      <c r="AF44" s="32">
        <v>0.82215971537545895</v>
      </c>
      <c r="AG44" s="31">
        <v>209414.14</v>
      </c>
      <c r="AH44" s="31">
        <v>1209863.392</v>
      </c>
      <c r="AI44" s="32">
        <v>1.8138371486172427</v>
      </c>
      <c r="AJ44" s="31">
        <v>452332.16</v>
      </c>
      <c r="AK44" s="31">
        <v>2518765.9819999998</v>
      </c>
      <c r="AL44" s="32">
        <v>3.3584854592576887</v>
      </c>
      <c r="AM44" s="31">
        <v>1793488.39</v>
      </c>
      <c r="AN44" s="31">
        <v>8427824.8139999993</v>
      </c>
      <c r="AO44" s="32">
        <v>12.264021293368502</v>
      </c>
      <c r="AP44" s="31">
        <v>673749.89</v>
      </c>
      <c r="AQ44" s="31">
        <v>2633752.713</v>
      </c>
      <c r="AR44" s="32">
        <v>4.3034202566750954</v>
      </c>
      <c r="AS44" s="31">
        <v>120577.54</v>
      </c>
      <c r="AT44" s="31">
        <v>997693.37</v>
      </c>
      <c r="AU44" s="32">
        <v>1.7619238658831957</v>
      </c>
      <c r="AV44" s="31">
        <v>125920.98</v>
      </c>
      <c r="AW44" s="31">
        <v>1331174.5319999999</v>
      </c>
      <c r="AX44" s="32">
        <v>3.8350382437546378</v>
      </c>
      <c r="AY44" s="31">
        <v>381665.43</v>
      </c>
      <c r="AZ44" s="31">
        <v>1032379.576</v>
      </c>
      <c r="BA44" s="32">
        <v>1.8857437447226553</v>
      </c>
      <c r="BB44" s="31">
        <v>304515.42</v>
      </c>
      <c r="BC44" s="31">
        <v>2695612.6209999998</v>
      </c>
      <c r="BD44" s="32">
        <v>4.7670883754481741</v>
      </c>
      <c r="BE44" s="31">
        <v>682277.5</v>
      </c>
      <c r="BF44" s="31">
        <v>3111143.2710000002</v>
      </c>
      <c r="BG44" s="32">
        <v>4.4387753475235954</v>
      </c>
      <c r="BH44" s="31">
        <v>410532.61</v>
      </c>
      <c r="BI44" s="31">
        <v>2058821.223</v>
      </c>
      <c r="BJ44" s="32">
        <v>2.90811696327963</v>
      </c>
      <c r="BK44" s="31">
        <v>322277.05</v>
      </c>
      <c r="BL44" s="31">
        <v>2218411.2680000002</v>
      </c>
      <c r="BM44" s="32">
        <v>4.6331313840447725</v>
      </c>
      <c r="BN44" s="31">
        <v>202559.64</v>
      </c>
      <c r="BO44" s="31">
        <v>2399854.5789999999</v>
      </c>
      <c r="BP44" s="32">
        <v>4.1075105844563264</v>
      </c>
      <c r="BQ44" s="31">
        <v>572813.27</v>
      </c>
      <c r="BR44" s="31">
        <v>3407400.76</v>
      </c>
      <c r="BS44" s="32">
        <v>5.3092445245977267</v>
      </c>
      <c r="BT44" s="31">
        <v>878397.51</v>
      </c>
      <c r="BU44" s="31">
        <v>2725784.0970000001</v>
      </c>
      <c r="BV44" s="32">
        <v>4.168314113367992</v>
      </c>
      <c r="BW44" s="31">
        <v>505330.52</v>
      </c>
      <c r="BX44" s="31">
        <v>1857205.0660000001</v>
      </c>
      <c r="BY44" s="32">
        <v>3.7781733219658129</v>
      </c>
      <c r="BZ44" s="31">
        <v>558106.14</v>
      </c>
      <c r="CA44" s="31">
        <v>3743784.727</v>
      </c>
      <c r="CB44" s="32">
        <v>8.3938334544095472</v>
      </c>
      <c r="CC44" s="31">
        <v>454662.77</v>
      </c>
      <c r="CD44" s="31">
        <v>2718134.1839999999</v>
      </c>
      <c r="CE44" s="32">
        <v>5.4360178862980728</v>
      </c>
      <c r="CF44" s="31">
        <v>233668.02</v>
      </c>
      <c r="CG44" s="31">
        <v>1418650.324</v>
      </c>
      <c r="CH44" s="32">
        <v>2.5260842100552612</v>
      </c>
      <c r="CI44" s="31">
        <v>451640.76</v>
      </c>
      <c r="CJ44" s="31">
        <v>2752058.8590000002</v>
      </c>
      <c r="CK44" s="32">
        <v>4.1119351175834797</v>
      </c>
      <c r="CL44" s="31">
        <v>772727.33</v>
      </c>
      <c r="CM44" s="31">
        <v>9557538.9409999996</v>
      </c>
      <c r="CN44" s="32">
        <v>11.74972093078908</v>
      </c>
      <c r="CO44" s="31">
        <v>655037.47</v>
      </c>
      <c r="CP44" s="31">
        <v>3187377.5789999999</v>
      </c>
      <c r="CQ44" s="32">
        <v>4.5651996751459203</v>
      </c>
      <c r="CR44" s="31">
        <v>512822.78</v>
      </c>
      <c r="CS44" s="31">
        <v>2735305.4190000002</v>
      </c>
      <c r="CT44" s="32">
        <v>4.2917135436163498</v>
      </c>
      <c r="CU44" s="31">
        <v>420276.17</v>
      </c>
      <c r="CV44" s="31">
        <v>2626426.8369999998</v>
      </c>
      <c r="CW44" s="32">
        <v>4.44789429461696</v>
      </c>
      <c r="CX44" s="31">
        <v>429603.51</v>
      </c>
      <c r="CY44" s="31">
        <v>2480595.1889999998</v>
      </c>
      <c r="CZ44" s="32">
        <v>3.9933002018515213</v>
      </c>
      <c r="DA44" s="31">
        <v>771416.68</v>
      </c>
      <c r="DB44" s="31">
        <v>4718640.8990000002</v>
      </c>
      <c r="DC44" s="32">
        <v>6.9061514939683395</v>
      </c>
      <c r="DD44" s="31">
        <v>849075.49</v>
      </c>
      <c r="DE44" s="31">
        <v>3962790.8420000002</v>
      </c>
      <c r="DF44" s="32">
        <v>5.5587456047931578</v>
      </c>
      <c r="DG44" s="31">
        <v>333216.02</v>
      </c>
      <c r="DH44" s="31">
        <v>2303984.216</v>
      </c>
      <c r="DI44" s="32">
        <v>3.7225303565410663</v>
      </c>
    </row>
    <row r="45" spans="1:113" ht="15.6" x14ac:dyDescent="0.3">
      <c r="A45" s="46" t="s">
        <v>132</v>
      </c>
      <c r="B45" s="29" t="s">
        <v>342</v>
      </c>
      <c r="C45" s="31">
        <v>83250.45</v>
      </c>
      <c r="D45" s="31">
        <v>488079.77100000001</v>
      </c>
      <c r="E45" s="32">
        <v>0.78988350285200903</v>
      </c>
      <c r="F45" s="31">
        <v>33576.82</v>
      </c>
      <c r="G45" s="31">
        <v>136337.38500000001</v>
      </c>
      <c r="H45" s="32">
        <v>0.2423781563852995</v>
      </c>
      <c r="I45" s="31">
        <v>451483.71</v>
      </c>
      <c r="J45" s="31">
        <v>1897038.1529999999</v>
      </c>
      <c r="K45" s="32">
        <v>3.5361100592048182</v>
      </c>
      <c r="L45" s="31">
        <v>287069.03000000003</v>
      </c>
      <c r="M45" s="31">
        <v>1320979.048</v>
      </c>
      <c r="N45" s="32">
        <v>3.1090416672048442</v>
      </c>
      <c r="O45" s="31">
        <v>444571.58</v>
      </c>
      <c r="P45" s="31">
        <v>1994193.165</v>
      </c>
      <c r="Q45" s="32">
        <v>4.3207654784179184</v>
      </c>
      <c r="R45" s="31">
        <v>587144.05000000005</v>
      </c>
      <c r="S45" s="31">
        <v>1385988.0970000001</v>
      </c>
      <c r="T45" s="32">
        <v>2.1218559287313319</v>
      </c>
      <c r="U45" s="31">
        <v>192183.14</v>
      </c>
      <c r="V45" s="31">
        <v>696437.10900000005</v>
      </c>
      <c r="W45" s="32">
        <v>1.614836823106695</v>
      </c>
      <c r="X45" s="31">
        <v>362164.38</v>
      </c>
      <c r="Y45" s="31">
        <v>1820424.1740000001</v>
      </c>
      <c r="Z45" s="32">
        <v>1.7168151366892019</v>
      </c>
      <c r="AA45" s="31">
        <v>891122.08</v>
      </c>
      <c r="AB45" s="31">
        <v>3582690.4780000001</v>
      </c>
      <c r="AC45" s="32">
        <v>6.4010655392917588</v>
      </c>
      <c r="AD45" s="31">
        <v>304742.88</v>
      </c>
      <c r="AE45" s="31">
        <v>1206018.608</v>
      </c>
      <c r="AF45" s="32">
        <v>2.0597847912361322</v>
      </c>
      <c r="AG45" s="31">
        <v>91041.2</v>
      </c>
      <c r="AH45" s="31">
        <v>259185.10800000001</v>
      </c>
      <c r="AI45" s="32">
        <v>0.38857244575491057</v>
      </c>
      <c r="AJ45" s="31">
        <v>104645.11</v>
      </c>
      <c r="AK45" s="31">
        <v>480219.02500000002</v>
      </c>
      <c r="AL45" s="32">
        <v>0.64031697436248958</v>
      </c>
      <c r="AM45" s="31">
        <v>32587</v>
      </c>
      <c r="AN45" s="31">
        <v>160153.851</v>
      </c>
      <c r="AO45" s="32">
        <v>0.23305304538559271</v>
      </c>
      <c r="AP45" s="31">
        <v>13090.85</v>
      </c>
      <c r="AQ45" s="31">
        <v>40767.370000000003</v>
      </c>
      <c r="AR45" s="32">
        <v>6.6611844385926822E-2</v>
      </c>
      <c r="AS45" s="31">
        <v>147685.39000000001</v>
      </c>
      <c r="AT45" s="31">
        <v>583958.41599999997</v>
      </c>
      <c r="AU45" s="32">
        <v>1.0312690259069752</v>
      </c>
      <c r="AV45" s="31">
        <v>163308.29</v>
      </c>
      <c r="AW45" s="31">
        <v>825506.21200000006</v>
      </c>
      <c r="AX45" s="32">
        <v>2.3782365252440272</v>
      </c>
      <c r="AY45" s="31">
        <v>32307.54</v>
      </c>
      <c r="AZ45" s="31">
        <v>105618.71400000001</v>
      </c>
      <c r="BA45" s="32">
        <v>0.19292306229346709</v>
      </c>
      <c r="BB45" s="31">
        <v>267140.40000000002</v>
      </c>
      <c r="BC45" s="31">
        <v>383751.52899999998</v>
      </c>
      <c r="BD45" s="32">
        <v>0.67864998060356052</v>
      </c>
      <c r="BE45" s="31">
        <v>386158.5</v>
      </c>
      <c r="BF45" s="31">
        <v>1375974.37</v>
      </c>
      <c r="BG45" s="32">
        <v>1.9631500642582627</v>
      </c>
      <c r="BH45" s="31">
        <v>256517</v>
      </c>
      <c r="BI45" s="31">
        <v>584439.98499999999</v>
      </c>
      <c r="BJ45" s="32">
        <v>0.82553055865666691</v>
      </c>
      <c r="BK45" s="31">
        <v>394493.32</v>
      </c>
      <c r="BL45" s="31">
        <v>859847.54</v>
      </c>
      <c r="BM45" s="32">
        <v>1.7957836225107437</v>
      </c>
      <c r="BN45" s="31">
        <v>214820.86</v>
      </c>
      <c r="BO45" s="31">
        <v>838174.11800000002</v>
      </c>
      <c r="BP45" s="32">
        <v>1.4345907003819109</v>
      </c>
      <c r="BQ45" s="31">
        <v>210623.61</v>
      </c>
      <c r="BR45" s="31">
        <v>335424.86700000003</v>
      </c>
      <c r="BS45" s="32">
        <v>0.52264255482929201</v>
      </c>
      <c r="BT45" s="31">
        <v>52129.02</v>
      </c>
      <c r="BU45" s="31">
        <v>323331.81300000002</v>
      </c>
      <c r="BV45" s="32">
        <v>0.49444435489666755</v>
      </c>
      <c r="BW45" s="31">
        <v>75424.59</v>
      </c>
      <c r="BX45" s="31">
        <v>140015.93799999999</v>
      </c>
      <c r="BY45" s="32">
        <v>0.28483902574150055</v>
      </c>
      <c r="BZ45" s="31">
        <v>56445.29</v>
      </c>
      <c r="CA45" s="31">
        <v>309908.17</v>
      </c>
      <c r="CB45" s="32">
        <v>0.69483630999941337</v>
      </c>
      <c r="CC45" s="31">
        <v>96941.24</v>
      </c>
      <c r="CD45" s="31">
        <v>598803.61199999996</v>
      </c>
      <c r="CE45" s="32">
        <v>1.1975520430053539</v>
      </c>
      <c r="CF45" s="31">
        <v>118011.65</v>
      </c>
      <c r="CG45" s="31">
        <v>566614.41200000001</v>
      </c>
      <c r="CH45" s="32">
        <v>1.0089277781343857</v>
      </c>
      <c r="CI45" s="31">
        <v>37139.54</v>
      </c>
      <c r="CJ45" s="31">
        <v>171295.06299999999</v>
      </c>
      <c r="CK45" s="32">
        <v>0.25593718052756753</v>
      </c>
      <c r="CL45" s="31">
        <v>122766.19</v>
      </c>
      <c r="CM45" s="31">
        <v>341954.14299999998</v>
      </c>
      <c r="CN45" s="32">
        <v>0.42038706576870666</v>
      </c>
      <c r="CO45" s="31">
        <v>105526.35</v>
      </c>
      <c r="CP45" s="31">
        <v>548747.24199999997</v>
      </c>
      <c r="CQ45" s="32">
        <v>0.78595668973161814</v>
      </c>
      <c r="CR45" s="31">
        <v>113969.47</v>
      </c>
      <c r="CS45" s="31">
        <v>669450.31599999999</v>
      </c>
      <c r="CT45" s="32">
        <v>1.0503722794530992</v>
      </c>
      <c r="CU45" s="31">
        <v>219998.74</v>
      </c>
      <c r="CV45" s="31">
        <v>1201856.753</v>
      </c>
      <c r="CW45" s="32">
        <v>2.0353629194261718</v>
      </c>
      <c r="CX45" s="31">
        <v>329212.99</v>
      </c>
      <c r="CY45" s="31">
        <v>1700896.149</v>
      </c>
      <c r="CZ45" s="32">
        <v>2.738128722191187</v>
      </c>
      <c r="DA45" s="31">
        <v>427268.7</v>
      </c>
      <c r="DB45" s="31">
        <v>1167257.24</v>
      </c>
      <c r="DC45" s="32">
        <v>1.7083849999222751</v>
      </c>
      <c r="DD45" s="31">
        <v>297596.5</v>
      </c>
      <c r="DE45" s="31">
        <v>961630.32900000003</v>
      </c>
      <c r="DF45" s="32">
        <v>1.3489125663939214</v>
      </c>
      <c r="DG45" s="31">
        <v>340068.87</v>
      </c>
      <c r="DH45" s="31">
        <v>1547846.4650000001</v>
      </c>
      <c r="DI45" s="32">
        <v>2.5008441521490354</v>
      </c>
    </row>
    <row r="46" spans="1:113" ht="15.6" x14ac:dyDescent="0.3">
      <c r="A46" s="46" t="s">
        <v>146</v>
      </c>
      <c r="B46" s="29" t="s">
        <v>147</v>
      </c>
      <c r="C46" s="31">
        <v>200</v>
      </c>
      <c r="D46" s="31">
        <v>179.63399999999999</v>
      </c>
      <c r="E46" s="32">
        <v>2.9071053869044242E-4</v>
      </c>
      <c r="F46" s="31">
        <v>42269</v>
      </c>
      <c r="G46" s="31">
        <v>109613.787</v>
      </c>
      <c r="H46" s="32">
        <v>0.19486942343415864</v>
      </c>
      <c r="I46" s="31">
        <v>43990.54</v>
      </c>
      <c r="J46" s="31">
        <v>66224.879000000001</v>
      </c>
      <c r="K46" s="32">
        <v>0.12344425462987613</v>
      </c>
      <c r="L46" s="31">
        <v>75270.929999999993</v>
      </c>
      <c r="M46" s="31">
        <v>225164.185</v>
      </c>
      <c r="N46" s="32">
        <v>0.52994393377177917</v>
      </c>
      <c r="O46" s="31">
        <v>74593.990000000005</v>
      </c>
      <c r="P46" s="31">
        <v>223661.94</v>
      </c>
      <c r="Q46" s="32">
        <v>0.48460239767594421</v>
      </c>
      <c r="R46" s="31">
        <v>68757.63</v>
      </c>
      <c r="S46" s="31">
        <v>392190.66399999999</v>
      </c>
      <c r="T46" s="32">
        <v>0.60041791657715637</v>
      </c>
      <c r="U46" s="31">
        <v>162835.35</v>
      </c>
      <c r="V46" s="31">
        <v>286688.18599999999</v>
      </c>
      <c r="W46" s="32">
        <v>0.66474723061097141</v>
      </c>
      <c r="X46" s="31">
        <v>144277.26999999999</v>
      </c>
      <c r="Y46" s="31">
        <v>528091.90500000003</v>
      </c>
      <c r="Z46" s="32">
        <v>0.49803567158465784</v>
      </c>
      <c r="AA46" s="31">
        <v>124647.87</v>
      </c>
      <c r="AB46" s="31">
        <v>253884.88800000001</v>
      </c>
      <c r="AC46" s="32">
        <v>0.45360709151491141</v>
      </c>
      <c r="AD46" s="31">
        <v>192704.76</v>
      </c>
      <c r="AE46" s="31">
        <v>187435.95</v>
      </c>
      <c r="AF46" s="32">
        <v>0.32012583933605121</v>
      </c>
      <c r="AG46" s="31">
        <v>301753.90000000002</v>
      </c>
      <c r="AH46" s="31">
        <v>229303.43700000001</v>
      </c>
      <c r="AI46" s="32">
        <v>0.34377359880991715</v>
      </c>
      <c r="AJ46" s="31">
        <v>283930</v>
      </c>
      <c r="AK46" s="31">
        <v>210716.04</v>
      </c>
      <c r="AL46" s="32">
        <v>0.2809656639123061</v>
      </c>
      <c r="AM46" s="31">
        <v>368763</v>
      </c>
      <c r="AN46" s="31">
        <v>298210.40000000002</v>
      </c>
      <c r="AO46" s="32">
        <v>0.43395048855650536</v>
      </c>
      <c r="AP46" s="31">
        <v>129301.5</v>
      </c>
      <c r="AQ46" s="31">
        <v>196696.78200000001</v>
      </c>
      <c r="AR46" s="32">
        <v>0.32139270779048468</v>
      </c>
      <c r="AS46" s="31">
        <v>117075.34</v>
      </c>
      <c r="AT46" s="31">
        <v>193191.37400000001</v>
      </c>
      <c r="AU46" s="32">
        <v>0.34117545808023797</v>
      </c>
      <c r="AV46" s="31">
        <v>189965.83</v>
      </c>
      <c r="AW46" s="31">
        <v>531759.18900000001</v>
      </c>
      <c r="AX46" s="32">
        <v>1.5319680306826593</v>
      </c>
      <c r="AY46" s="31">
        <v>181166.45</v>
      </c>
      <c r="AZ46" s="31">
        <v>582144.39599999995</v>
      </c>
      <c r="BA46" s="32">
        <v>1.0633445089409133</v>
      </c>
      <c r="BB46" s="31">
        <v>197113.60000000001</v>
      </c>
      <c r="BC46" s="31">
        <v>602678.74300000002</v>
      </c>
      <c r="BD46" s="32">
        <v>1.0658144302719594</v>
      </c>
      <c r="BE46" s="31">
        <v>142404</v>
      </c>
      <c r="BF46" s="31">
        <v>488847.15399999998</v>
      </c>
      <c r="BG46" s="32">
        <v>0.69745508543707002</v>
      </c>
      <c r="BH46" s="31">
        <v>249632.76</v>
      </c>
      <c r="BI46" s="31">
        <v>942500.80599999998</v>
      </c>
      <c r="BJ46" s="32">
        <v>1.3312970311426227</v>
      </c>
      <c r="BK46" s="31">
        <v>157377.21</v>
      </c>
      <c r="BL46" s="31">
        <v>510755.20600000001</v>
      </c>
      <c r="BM46" s="32">
        <v>1.0667075165986999</v>
      </c>
      <c r="BN46" s="31">
        <v>305119.44</v>
      </c>
      <c r="BO46" s="31">
        <v>1044672.105</v>
      </c>
      <c r="BP46" s="32">
        <v>1.7880257271095972</v>
      </c>
      <c r="BQ46" s="31">
        <v>234345.62</v>
      </c>
      <c r="BR46" s="31">
        <v>819448.58799999999</v>
      </c>
      <c r="BS46" s="32">
        <v>1.2768245461764642</v>
      </c>
      <c r="BT46" s="31">
        <v>263907.8</v>
      </c>
      <c r="BU46" s="31">
        <v>778690.63399999996</v>
      </c>
      <c r="BV46" s="32">
        <v>1.1907865935611075</v>
      </c>
      <c r="BW46" s="31">
        <v>368965.4</v>
      </c>
      <c r="BX46" s="31">
        <v>1158769.8729999999</v>
      </c>
      <c r="BY46" s="32">
        <v>2.3573236475687671</v>
      </c>
      <c r="BZ46" s="31">
        <v>337493.65</v>
      </c>
      <c r="CA46" s="31">
        <v>1031819.2169999999</v>
      </c>
      <c r="CB46" s="32">
        <v>2.3134125742046874</v>
      </c>
      <c r="CC46" s="31">
        <v>383085.8</v>
      </c>
      <c r="CD46" s="31">
        <v>1188750.254</v>
      </c>
      <c r="CE46" s="32">
        <v>2.3773909621988611</v>
      </c>
      <c r="CF46" s="31">
        <v>333056.5</v>
      </c>
      <c r="CG46" s="31">
        <v>1021941.594</v>
      </c>
      <c r="CH46" s="32">
        <v>1.8196947341634728</v>
      </c>
      <c r="CI46" s="31">
        <v>506385.76</v>
      </c>
      <c r="CJ46" s="31">
        <v>1457377.047</v>
      </c>
      <c r="CK46" s="32">
        <v>2.1775115163405045</v>
      </c>
      <c r="CL46" s="31">
        <v>521317.8</v>
      </c>
      <c r="CM46" s="31">
        <v>1530700.591</v>
      </c>
      <c r="CN46" s="32">
        <v>1.8817924660176295</v>
      </c>
      <c r="CO46" s="31">
        <v>523937.32</v>
      </c>
      <c r="CP46" s="31">
        <v>1626958.648</v>
      </c>
      <c r="CQ46" s="32">
        <v>2.3302514080103736</v>
      </c>
      <c r="CR46" s="31">
        <v>514821.65</v>
      </c>
      <c r="CS46" s="31">
        <v>1554346.915</v>
      </c>
      <c r="CT46" s="32">
        <v>2.438781300342896</v>
      </c>
      <c r="CU46" s="31">
        <v>482603.02</v>
      </c>
      <c r="CV46" s="31">
        <v>1444998.07</v>
      </c>
      <c r="CW46" s="32">
        <v>2.4471264840664282</v>
      </c>
      <c r="CX46" s="31">
        <v>690590.95</v>
      </c>
      <c r="CY46" s="31">
        <v>2017773.544</v>
      </c>
      <c r="CZ46" s="32">
        <v>3.2482428153841996</v>
      </c>
      <c r="DA46" s="31">
        <v>570989.05000000005</v>
      </c>
      <c r="DB46" s="31">
        <v>1782254.6529999999</v>
      </c>
      <c r="DC46" s="32">
        <v>2.6084885241121998</v>
      </c>
      <c r="DD46" s="31">
        <v>504877.46</v>
      </c>
      <c r="DE46" s="31">
        <v>1586847.7490000001</v>
      </c>
      <c r="DF46" s="32">
        <v>2.225926954493973</v>
      </c>
      <c r="DG46" s="31">
        <v>628473.32999999996</v>
      </c>
      <c r="DH46" s="31">
        <v>2056555.743</v>
      </c>
      <c r="DI46" s="32">
        <v>3.3227619920623486</v>
      </c>
    </row>
    <row r="47" spans="1:113" s="25" customFormat="1" ht="15.6" x14ac:dyDescent="0.3">
      <c r="A47" s="22"/>
      <c r="B47" s="18" t="s">
        <v>31</v>
      </c>
      <c r="C47" s="33">
        <v>74031829.170000017</v>
      </c>
      <c r="D47" s="33">
        <v>52773940.040999994</v>
      </c>
      <c r="E47" s="34">
        <v>85.406663204828817</v>
      </c>
      <c r="F47" s="33">
        <v>71809285.950000018</v>
      </c>
      <c r="G47" s="33">
        <v>46949282.877999999</v>
      </c>
      <c r="H47" s="34">
        <v>83.465592563489082</v>
      </c>
      <c r="I47" s="33">
        <v>66543447.589999996</v>
      </c>
      <c r="J47" s="33">
        <v>38016242.481999993</v>
      </c>
      <c r="K47" s="34">
        <v>70.862896057826262</v>
      </c>
      <c r="L47" s="33">
        <v>70243601.63000004</v>
      </c>
      <c r="M47" s="33">
        <v>37330017.943000011</v>
      </c>
      <c r="N47" s="34">
        <v>87.859517074105398</v>
      </c>
      <c r="O47" s="33">
        <v>70680954.669999972</v>
      </c>
      <c r="P47" s="33">
        <v>36641305.566</v>
      </c>
      <c r="Q47" s="34">
        <v>79.389745663748243</v>
      </c>
      <c r="R47" s="33">
        <v>82993859.409999982</v>
      </c>
      <c r="S47" s="33">
        <v>56695644.778999999</v>
      </c>
      <c r="T47" s="34">
        <v>86.797275003990705</v>
      </c>
      <c r="U47" s="33">
        <v>73478131.149999991</v>
      </c>
      <c r="V47" s="33">
        <v>35793992.856999993</v>
      </c>
      <c r="W47" s="34">
        <v>82.99594746537494</v>
      </c>
      <c r="X47" s="33">
        <v>78200476.669999987</v>
      </c>
      <c r="Y47" s="33">
        <v>90376594.976999983</v>
      </c>
      <c r="Z47" s="34">
        <v>85.232831158252282</v>
      </c>
      <c r="AA47" s="33">
        <v>77765161.269999996</v>
      </c>
      <c r="AB47" s="33">
        <v>47495850.965000004</v>
      </c>
      <c r="AC47" s="34">
        <v>84.859146146813401</v>
      </c>
      <c r="AD47" s="33">
        <v>106129055.27999999</v>
      </c>
      <c r="AE47" s="33">
        <v>50848801.052000009</v>
      </c>
      <c r="AF47" s="34">
        <v>86.845747125902932</v>
      </c>
      <c r="AG47" s="33">
        <v>136230470.85999995</v>
      </c>
      <c r="AH47" s="33">
        <v>58345733.88099999</v>
      </c>
      <c r="AI47" s="34">
        <v>87.472404137915646</v>
      </c>
      <c r="AJ47" s="33">
        <v>142277598.33000004</v>
      </c>
      <c r="AK47" s="33">
        <v>64002613.354999997</v>
      </c>
      <c r="AL47" s="34">
        <v>85.340141896223003</v>
      </c>
      <c r="AM47" s="33">
        <v>144970313.70999995</v>
      </c>
      <c r="AN47" s="33">
        <v>59085788.114000008</v>
      </c>
      <c r="AO47" s="34">
        <v>85.980591618590296</v>
      </c>
      <c r="AP47" s="33">
        <v>115748697.14999998</v>
      </c>
      <c r="AQ47" s="33">
        <v>50990603.367000006</v>
      </c>
      <c r="AR47" s="34">
        <v>83.316096589677485</v>
      </c>
      <c r="AS47" s="33">
        <v>118525744.60000002</v>
      </c>
      <c r="AT47" s="33">
        <v>49294687.844000019</v>
      </c>
      <c r="AU47" s="34">
        <v>87.054289008261023</v>
      </c>
      <c r="AV47" s="33">
        <v>79128364.280000016</v>
      </c>
      <c r="AW47" s="33">
        <v>29501476.635000002</v>
      </c>
      <c r="AX47" s="34">
        <v>84.992079117134807</v>
      </c>
      <c r="AY47" s="33">
        <v>114055637.87</v>
      </c>
      <c r="AZ47" s="33">
        <v>49548647.934</v>
      </c>
      <c r="BA47" s="34">
        <v>90.505522458152171</v>
      </c>
      <c r="BB47" s="33">
        <v>82486550.37000002</v>
      </c>
      <c r="BC47" s="33">
        <v>39687579.812000006</v>
      </c>
      <c r="BD47" s="34">
        <v>70.185975127713604</v>
      </c>
      <c r="BE47" s="33">
        <v>121985778.16000003</v>
      </c>
      <c r="BF47" s="33">
        <v>53533232.383000009</v>
      </c>
      <c r="BG47" s="34">
        <v>76.377707960242731</v>
      </c>
      <c r="BH47" s="33">
        <v>134601490.88</v>
      </c>
      <c r="BI47" s="33">
        <v>62779772.377000004</v>
      </c>
      <c r="BJ47" s="34">
        <v>88.677403827397612</v>
      </c>
      <c r="BK47" s="33">
        <v>105288877.47999996</v>
      </c>
      <c r="BL47" s="33">
        <v>39173697.503999993</v>
      </c>
      <c r="BM47" s="34">
        <v>81.813904370620378</v>
      </c>
      <c r="BN47" s="33">
        <v>118691175.57000001</v>
      </c>
      <c r="BO47" s="33">
        <v>49816045.301999994</v>
      </c>
      <c r="BP47" s="34">
        <v>85.263471855442305</v>
      </c>
      <c r="BQ47" s="33">
        <v>121492529.83</v>
      </c>
      <c r="BR47" s="33">
        <v>56608433.489999987</v>
      </c>
      <c r="BS47" s="34">
        <v>88.204480987683127</v>
      </c>
      <c r="BT47" s="33">
        <v>108945980.30999997</v>
      </c>
      <c r="BU47" s="33">
        <v>59399156.512000032</v>
      </c>
      <c r="BV47" s="34">
        <v>90.834172333614589</v>
      </c>
      <c r="BW47" s="33">
        <v>88124007.190000027</v>
      </c>
      <c r="BX47" s="33">
        <v>44423789.175000012</v>
      </c>
      <c r="BY47" s="34">
        <v>90.372774764775869</v>
      </c>
      <c r="BZ47" s="33">
        <v>96325508.280000001</v>
      </c>
      <c r="CA47" s="33">
        <v>40366091.263999991</v>
      </c>
      <c r="CB47" s="34">
        <v>90.503667273364584</v>
      </c>
      <c r="CC47" s="33">
        <v>91909782.629999965</v>
      </c>
      <c r="CD47" s="33">
        <v>45049576.328000002</v>
      </c>
      <c r="CE47" s="34">
        <v>90.095001244117483</v>
      </c>
      <c r="CF47" s="33">
        <v>110354012.89</v>
      </c>
      <c r="CG47" s="33">
        <v>44821893.258999996</v>
      </c>
      <c r="CH47" s="34">
        <v>79.810982953923642</v>
      </c>
      <c r="CI47" s="33">
        <v>124213511.11000003</v>
      </c>
      <c r="CJ47" s="33">
        <v>57946665.611000016</v>
      </c>
      <c r="CK47" s="34">
        <v>86.579881274529782</v>
      </c>
      <c r="CL47" s="33">
        <v>130342784.97999999</v>
      </c>
      <c r="CM47" s="33">
        <v>65436542.969000019</v>
      </c>
      <c r="CN47" s="34">
        <v>80.445512522378792</v>
      </c>
      <c r="CO47" s="33">
        <v>137154390.12</v>
      </c>
      <c r="CP47" s="33">
        <v>56240112.935000002</v>
      </c>
      <c r="CQ47" s="34">
        <v>80.551280460968528</v>
      </c>
      <c r="CR47" s="33">
        <v>127379268.67999999</v>
      </c>
      <c r="CS47" s="33">
        <v>51418944.316999987</v>
      </c>
      <c r="CT47" s="34">
        <v>80.676687214110231</v>
      </c>
      <c r="CU47" s="33">
        <v>125734787.14999999</v>
      </c>
      <c r="CV47" s="33">
        <v>54512435.428000003</v>
      </c>
      <c r="CW47" s="34">
        <v>92.317648871890768</v>
      </c>
      <c r="CX47" s="33">
        <v>127140290.02000003</v>
      </c>
      <c r="CY47" s="33">
        <v>54552841.276999995</v>
      </c>
      <c r="CZ47" s="34">
        <v>87.820001042103982</v>
      </c>
      <c r="DA47" s="33">
        <v>122868179.65000001</v>
      </c>
      <c r="DB47" s="33">
        <v>59196974.193999998</v>
      </c>
      <c r="DC47" s="34">
        <v>86.640047530410357</v>
      </c>
      <c r="DD47" s="33">
        <v>141582149.74000004</v>
      </c>
      <c r="DE47" s="33">
        <v>62948870.119000003</v>
      </c>
      <c r="DF47" s="34">
        <v>88.300586392817408</v>
      </c>
      <c r="DG47" s="33">
        <v>122616611.41000001</v>
      </c>
      <c r="DH47" s="33">
        <v>58180550.544</v>
      </c>
      <c r="DI47" s="34">
        <v>94.00188771098415</v>
      </c>
    </row>
    <row r="48" spans="1:113" ht="15.6" x14ac:dyDescent="0.3">
      <c r="A48" s="21"/>
      <c r="B48" s="30" t="s">
        <v>265</v>
      </c>
      <c r="C48" s="31">
        <v>10615165.279999986</v>
      </c>
      <c r="D48" s="31">
        <v>9017421.5000000075</v>
      </c>
      <c r="E48" s="32">
        <v>14.593336795171179</v>
      </c>
      <c r="F48" s="31">
        <v>7009840.6499999762</v>
      </c>
      <c r="G48" s="31">
        <v>9300581.8100000024</v>
      </c>
      <c r="H48" s="32">
        <v>16.534407436510921</v>
      </c>
      <c r="I48" s="31">
        <v>8204673.9600000009</v>
      </c>
      <c r="J48" s="31">
        <v>15631356.751000009</v>
      </c>
      <c r="K48" s="32">
        <v>29.137103942173731</v>
      </c>
      <c r="L48" s="31">
        <v>3722020.5599999577</v>
      </c>
      <c r="M48" s="31">
        <v>5158285.1869999915</v>
      </c>
      <c r="N48" s="32">
        <v>12.140482925894601</v>
      </c>
      <c r="O48" s="31">
        <v>4938200.4700000286</v>
      </c>
      <c r="P48" s="31">
        <v>9512395.0909999982</v>
      </c>
      <c r="Q48" s="32">
        <v>20.610254336251757</v>
      </c>
      <c r="R48" s="31">
        <v>4754065.2800000161</v>
      </c>
      <c r="S48" s="31">
        <v>8623968.9720000029</v>
      </c>
      <c r="T48" s="32">
        <v>13.202724996009296</v>
      </c>
      <c r="U48" s="31">
        <v>4028891.5200000107</v>
      </c>
      <c r="V48" s="31">
        <v>7333405.4680000097</v>
      </c>
      <c r="W48" s="32">
        <v>17.00405253462506</v>
      </c>
      <c r="X48" s="31">
        <v>12521396.320000008</v>
      </c>
      <c r="Y48" s="31">
        <v>15658360.977000013</v>
      </c>
      <c r="Z48" s="32">
        <v>14.767168841747727</v>
      </c>
      <c r="AA48" s="31">
        <v>8802007.0799999982</v>
      </c>
      <c r="AB48" s="31">
        <v>8474369.2429999933</v>
      </c>
      <c r="AC48" s="32">
        <v>15.1408538531866</v>
      </c>
      <c r="AD48" s="31">
        <v>6354083.6000000089</v>
      </c>
      <c r="AE48" s="31">
        <v>7701908.3779999912</v>
      </c>
      <c r="AF48" s="32">
        <v>13.154252874097056</v>
      </c>
      <c r="AG48" s="31">
        <v>8183179.9700000584</v>
      </c>
      <c r="AH48" s="31">
        <v>8356141.3630000129</v>
      </c>
      <c r="AI48" s="32">
        <v>12.527595862084354</v>
      </c>
      <c r="AJ48" s="31">
        <v>14672093.799999952</v>
      </c>
      <c r="AK48" s="31">
        <v>10994465.315000005</v>
      </c>
      <c r="AL48" s="32">
        <v>14.659858103776996</v>
      </c>
      <c r="AM48" s="31">
        <v>11002113.630000055</v>
      </c>
      <c r="AN48" s="31">
        <v>9634125.300999999</v>
      </c>
      <c r="AO48" s="32">
        <v>14.019408381409699</v>
      </c>
      <c r="AP48" s="31">
        <v>12450514.040000021</v>
      </c>
      <c r="AQ48" s="31">
        <v>10210779.623999991</v>
      </c>
      <c r="AR48" s="32">
        <v>16.683903410322511</v>
      </c>
      <c r="AS48" s="31">
        <v>10085209.12999998</v>
      </c>
      <c r="AT48" s="31">
        <v>7330538.0989999846</v>
      </c>
      <c r="AU48" s="32">
        <v>12.945710991738983</v>
      </c>
      <c r="AV48" s="31">
        <v>5236212.1599999815</v>
      </c>
      <c r="AW48" s="31">
        <v>5209377.5309999995</v>
      </c>
      <c r="AX48" s="32">
        <v>15.0079208828652</v>
      </c>
      <c r="AY48" s="31">
        <v>3423607.6299999952</v>
      </c>
      <c r="AZ48" s="31">
        <v>5197898.561999999</v>
      </c>
      <c r="BA48" s="32">
        <v>9.4944775418478269</v>
      </c>
      <c r="BB48" s="31">
        <v>7604672.9599999785</v>
      </c>
      <c r="BC48" s="31">
        <v>16858731.241999991</v>
      </c>
      <c r="BD48" s="32">
        <v>29.814024872286399</v>
      </c>
      <c r="BE48" s="31">
        <v>7541178.0899999738</v>
      </c>
      <c r="BF48" s="31">
        <v>16556894.451999985</v>
      </c>
      <c r="BG48" s="32">
        <v>23.62229203975728</v>
      </c>
      <c r="BH48" s="31">
        <v>2617165.1299999952</v>
      </c>
      <c r="BI48" s="31">
        <v>8015909.123999998</v>
      </c>
      <c r="BJ48" s="32">
        <v>11.322596172602381</v>
      </c>
      <c r="BK48" s="31">
        <v>6889822.4500000477</v>
      </c>
      <c r="BL48" s="31">
        <v>8707769.3510000035</v>
      </c>
      <c r="BM48" s="32">
        <v>18.186095629379615</v>
      </c>
      <c r="BN48" s="31">
        <v>5011407.6299999952</v>
      </c>
      <c r="BO48" s="31">
        <v>8609965.5300000086</v>
      </c>
      <c r="BP48" s="32">
        <v>14.736528144557695</v>
      </c>
      <c r="BQ48" s="31">
        <v>4600225.1599999964</v>
      </c>
      <c r="BR48" s="31">
        <v>7570203.3050000146</v>
      </c>
      <c r="BS48" s="32">
        <v>11.795519012316868</v>
      </c>
      <c r="BT48" s="31">
        <v>5067870.8600000292</v>
      </c>
      <c r="BU48" s="31">
        <v>5993806.2749999687</v>
      </c>
      <c r="BV48" s="32">
        <v>9.1658276663854199</v>
      </c>
      <c r="BW48" s="31">
        <v>2168087.7999999672</v>
      </c>
      <c r="BX48" s="31">
        <v>4732374.6039999872</v>
      </c>
      <c r="BY48" s="32">
        <v>9.6272252352241221</v>
      </c>
      <c r="BZ48" s="31">
        <v>2802956.9800000042</v>
      </c>
      <c r="CA48" s="31">
        <v>4235517.1350000054</v>
      </c>
      <c r="CB48" s="32">
        <v>9.4963327266354121</v>
      </c>
      <c r="CC48" s="31">
        <v>3938617.8400000334</v>
      </c>
      <c r="CD48" s="31">
        <v>4952727.5799999982</v>
      </c>
      <c r="CE48" s="32">
        <v>9.9049987558825237</v>
      </c>
      <c r="CF48" s="31">
        <v>6255252.5</v>
      </c>
      <c r="CG48" s="31">
        <v>11338163.415000007</v>
      </c>
      <c r="CH48" s="32">
        <v>20.189017046076362</v>
      </c>
      <c r="CI48" s="31">
        <v>5373770.0999999642</v>
      </c>
      <c r="CJ48" s="31">
        <v>8981891.8759999871</v>
      </c>
      <c r="CK48" s="32">
        <v>13.420118725470218</v>
      </c>
      <c r="CL48" s="31">
        <v>4113878.400000006</v>
      </c>
      <c r="CM48" s="31">
        <v>15906145.910999976</v>
      </c>
      <c r="CN48" s="32">
        <v>19.554487477621205</v>
      </c>
      <c r="CO48" s="31">
        <v>7209424.1099999845</v>
      </c>
      <c r="CP48" s="31">
        <v>13578904.979000002</v>
      </c>
      <c r="CQ48" s="32">
        <v>19.448719539031472</v>
      </c>
      <c r="CR48" s="31">
        <v>7117944.8599999994</v>
      </c>
      <c r="CS48" s="31">
        <v>12315631.423000015</v>
      </c>
      <c r="CT48" s="32">
        <v>19.323312785889762</v>
      </c>
      <c r="CU48" s="31">
        <v>4187209.5400000066</v>
      </c>
      <c r="CV48" s="31">
        <v>4536333.7879999951</v>
      </c>
      <c r="CW48" s="32">
        <v>7.6823511281092358</v>
      </c>
      <c r="CX48" s="31">
        <v>5399039.2399999797</v>
      </c>
      <c r="CY48" s="31">
        <v>7566084.514000006</v>
      </c>
      <c r="CZ48" s="32">
        <v>12.179998957896027</v>
      </c>
      <c r="DA48" s="31">
        <v>4382515.9399999976</v>
      </c>
      <c r="DB48" s="31">
        <v>9128212.4620000049</v>
      </c>
      <c r="DC48" s="32">
        <v>13.359952469589642</v>
      </c>
      <c r="DD48" s="31">
        <v>3365829.4999999702</v>
      </c>
      <c r="DE48" s="31">
        <v>8340430.0890000015</v>
      </c>
      <c r="DF48" s="32">
        <v>11.699413607182594</v>
      </c>
      <c r="DG48" s="31">
        <v>2016163.3099999875</v>
      </c>
      <c r="DH48" s="31">
        <v>3712409.2260000035</v>
      </c>
      <c r="DI48" s="32">
        <v>5.9981122890158449</v>
      </c>
    </row>
    <row r="49" spans="1:113" ht="16.2" thickBot="1" x14ac:dyDescent="0.35">
      <c r="A49" s="45"/>
      <c r="B49" s="37" t="s">
        <v>34</v>
      </c>
      <c r="C49" s="38">
        <v>84646994.450000003</v>
      </c>
      <c r="D49" s="38">
        <v>61791361.541000001</v>
      </c>
      <c r="E49" s="39">
        <v>100</v>
      </c>
      <c r="F49" s="38">
        <v>78819126.599999994</v>
      </c>
      <c r="G49" s="38">
        <v>56249864.688000001</v>
      </c>
      <c r="H49" s="39">
        <v>100</v>
      </c>
      <c r="I49" s="38">
        <v>74748121.549999997</v>
      </c>
      <c r="J49" s="38">
        <v>53647599.233000003</v>
      </c>
      <c r="K49" s="39">
        <v>100</v>
      </c>
      <c r="L49" s="38">
        <v>73965622.189999998</v>
      </c>
      <c r="M49" s="38">
        <v>42488303.130000003</v>
      </c>
      <c r="N49" s="39">
        <v>100</v>
      </c>
      <c r="O49" s="38">
        <v>75619155.140000001</v>
      </c>
      <c r="P49" s="38">
        <v>46153700.656999998</v>
      </c>
      <c r="Q49" s="39">
        <v>100</v>
      </c>
      <c r="R49" s="38">
        <v>87747924.689999998</v>
      </c>
      <c r="S49" s="38">
        <v>65319613.751000002</v>
      </c>
      <c r="T49" s="39">
        <v>100</v>
      </c>
      <c r="U49" s="38">
        <v>77507022.670000002</v>
      </c>
      <c r="V49" s="38">
        <v>43127398.325000003</v>
      </c>
      <c r="W49" s="39">
        <v>100</v>
      </c>
      <c r="X49" s="38">
        <v>90721872.989999995</v>
      </c>
      <c r="Y49" s="38">
        <v>106034955.954</v>
      </c>
      <c r="Z49" s="39">
        <v>100</v>
      </c>
      <c r="AA49" s="38">
        <v>86567168.349999994</v>
      </c>
      <c r="AB49" s="38">
        <v>55970220.207999997</v>
      </c>
      <c r="AC49" s="39">
        <v>100</v>
      </c>
      <c r="AD49" s="38">
        <v>112483138.88</v>
      </c>
      <c r="AE49" s="38">
        <v>58550709.43</v>
      </c>
      <c r="AF49" s="39">
        <v>100</v>
      </c>
      <c r="AG49" s="38">
        <v>144413650.83000001</v>
      </c>
      <c r="AH49" s="38">
        <v>66701875.244000003</v>
      </c>
      <c r="AI49" s="39">
        <v>100</v>
      </c>
      <c r="AJ49" s="38">
        <v>156949692.13</v>
      </c>
      <c r="AK49" s="38">
        <v>74997078.670000002</v>
      </c>
      <c r="AL49" s="39">
        <v>100</v>
      </c>
      <c r="AM49" s="38">
        <v>155972427.34</v>
      </c>
      <c r="AN49" s="38">
        <v>68719913.415000007</v>
      </c>
      <c r="AO49" s="39">
        <v>100</v>
      </c>
      <c r="AP49" s="38">
        <v>128199211.19</v>
      </c>
      <c r="AQ49" s="38">
        <v>61201382.990999997</v>
      </c>
      <c r="AR49" s="39">
        <v>100</v>
      </c>
      <c r="AS49" s="38">
        <v>128610953.73</v>
      </c>
      <c r="AT49" s="38">
        <v>56625225.943000004</v>
      </c>
      <c r="AU49" s="39">
        <v>100</v>
      </c>
      <c r="AV49" s="38">
        <v>84364576.439999998</v>
      </c>
      <c r="AW49" s="38">
        <v>34710854.166000001</v>
      </c>
      <c r="AX49" s="39">
        <v>100</v>
      </c>
      <c r="AY49" s="38">
        <v>117479245.5</v>
      </c>
      <c r="AZ49" s="38">
        <v>54746546.495999999</v>
      </c>
      <c r="BA49" s="39">
        <v>100</v>
      </c>
      <c r="BB49" s="38">
        <v>90091223.329999998</v>
      </c>
      <c r="BC49" s="38">
        <v>56546311.053999998</v>
      </c>
      <c r="BD49" s="39">
        <v>100</v>
      </c>
      <c r="BE49" s="38">
        <v>129526956.25</v>
      </c>
      <c r="BF49" s="38">
        <v>70090126.834999993</v>
      </c>
      <c r="BG49" s="39">
        <v>100</v>
      </c>
      <c r="BH49" s="38">
        <v>137218656.00999999</v>
      </c>
      <c r="BI49" s="38">
        <v>70795681.501000002</v>
      </c>
      <c r="BJ49" s="39">
        <v>100</v>
      </c>
      <c r="BK49" s="38">
        <v>112178699.93000001</v>
      </c>
      <c r="BL49" s="38">
        <v>47881466.854999997</v>
      </c>
      <c r="BM49" s="39">
        <v>100</v>
      </c>
      <c r="BN49" s="38">
        <v>123702583.2</v>
      </c>
      <c r="BO49" s="38">
        <v>58426010.832000002</v>
      </c>
      <c r="BP49" s="39">
        <v>100</v>
      </c>
      <c r="BQ49" s="38">
        <v>126092754.98999999</v>
      </c>
      <c r="BR49" s="38">
        <v>64178636.795000002</v>
      </c>
      <c r="BS49" s="39">
        <v>100</v>
      </c>
      <c r="BT49" s="38">
        <v>114013851.17</v>
      </c>
      <c r="BU49" s="38">
        <v>65392962.787</v>
      </c>
      <c r="BV49" s="39">
        <v>100</v>
      </c>
      <c r="BW49" s="38">
        <v>90292094.989999995</v>
      </c>
      <c r="BX49" s="38">
        <v>49156163.778999999</v>
      </c>
      <c r="BY49" s="39">
        <v>100</v>
      </c>
      <c r="BZ49" s="38">
        <v>99128465.260000005</v>
      </c>
      <c r="CA49" s="38">
        <v>44601608.398999996</v>
      </c>
      <c r="CB49" s="39">
        <v>100</v>
      </c>
      <c r="CC49" s="38">
        <v>95848400.469999999</v>
      </c>
      <c r="CD49" s="38">
        <v>50002303.908</v>
      </c>
      <c r="CE49" s="39">
        <v>100</v>
      </c>
      <c r="CF49" s="38">
        <v>116609265.39</v>
      </c>
      <c r="CG49" s="38">
        <v>56160056.674000002</v>
      </c>
      <c r="CH49" s="39">
        <v>100</v>
      </c>
      <c r="CI49" s="38">
        <v>129587281.20999999</v>
      </c>
      <c r="CJ49" s="38">
        <v>66928557.487000003</v>
      </c>
      <c r="CK49" s="39">
        <v>100</v>
      </c>
      <c r="CL49" s="38">
        <v>134456663.38</v>
      </c>
      <c r="CM49" s="38">
        <v>81342688.879999995</v>
      </c>
      <c r="CN49" s="39">
        <v>100</v>
      </c>
      <c r="CO49" s="38">
        <v>144363814.22999999</v>
      </c>
      <c r="CP49" s="38">
        <v>69819017.914000005</v>
      </c>
      <c r="CQ49" s="39">
        <v>100</v>
      </c>
      <c r="CR49" s="38">
        <v>134497213.53999999</v>
      </c>
      <c r="CS49" s="38">
        <v>63734575.740000002</v>
      </c>
      <c r="CT49" s="39">
        <v>100</v>
      </c>
      <c r="CU49" s="38">
        <v>129921996.69</v>
      </c>
      <c r="CV49" s="38">
        <v>59048769.215999998</v>
      </c>
      <c r="CW49" s="39">
        <v>100</v>
      </c>
      <c r="CX49" s="38">
        <v>132539329.26000001</v>
      </c>
      <c r="CY49" s="38">
        <v>62118925.791000001</v>
      </c>
      <c r="CZ49" s="39">
        <v>100</v>
      </c>
      <c r="DA49" s="38">
        <v>127250695.59</v>
      </c>
      <c r="DB49" s="38">
        <v>68325186.656000003</v>
      </c>
      <c r="DC49" s="39">
        <v>100</v>
      </c>
      <c r="DD49" s="38">
        <v>144947979.24000001</v>
      </c>
      <c r="DE49" s="38">
        <v>71289300.208000004</v>
      </c>
      <c r="DF49" s="39">
        <v>100</v>
      </c>
      <c r="DG49" s="38">
        <v>124632774.72</v>
      </c>
      <c r="DH49" s="38">
        <v>61892959.770000003</v>
      </c>
      <c r="DI49" s="39">
        <v>100</v>
      </c>
    </row>
  </sheetData>
  <mergeCells count="38">
    <mergeCell ref="DG3:DI3"/>
    <mergeCell ref="A4:B4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0996D-384A-44E4-9C8F-30EF9F677FEC}">
  <dimension ref="A1:DI54"/>
  <sheetViews>
    <sheetView workbookViewId="0">
      <selection activeCell="E7" sqref="E7"/>
    </sheetView>
  </sheetViews>
  <sheetFormatPr defaultRowHeight="14.4" x14ac:dyDescent="0.3"/>
  <cols>
    <col min="2" max="2" width="73.441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</cols>
  <sheetData>
    <row r="1" spans="1:113" ht="17.399999999999999" x14ac:dyDescent="0.3">
      <c r="A1" s="20" t="s">
        <v>264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</row>
    <row r="5" spans="1:113" ht="15.6" x14ac:dyDescent="0.3">
      <c r="A5" s="46" t="s">
        <v>220</v>
      </c>
      <c r="B5" s="29" t="s">
        <v>221</v>
      </c>
      <c r="C5" s="31">
        <v>0</v>
      </c>
      <c r="D5" s="31">
        <v>0</v>
      </c>
      <c r="E5" s="32">
        <v>0</v>
      </c>
      <c r="F5" s="31">
        <v>0</v>
      </c>
      <c r="G5" s="31">
        <v>0</v>
      </c>
      <c r="H5" s="32">
        <v>0</v>
      </c>
      <c r="I5" s="31">
        <v>9693</v>
      </c>
      <c r="J5" s="31">
        <v>42182.648000000001</v>
      </c>
      <c r="K5" s="32">
        <v>21.886281681633825</v>
      </c>
      <c r="L5" s="31">
        <v>0</v>
      </c>
      <c r="M5" s="31">
        <v>0</v>
      </c>
      <c r="N5" s="32">
        <v>0</v>
      </c>
      <c r="O5" s="31">
        <v>0</v>
      </c>
      <c r="P5" s="31">
        <v>0</v>
      </c>
      <c r="Q5" s="32">
        <v>0</v>
      </c>
      <c r="R5" s="31">
        <v>0</v>
      </c>
      <c r="S5" s="31">
        <v>0</v>
      </c>
      <c r="T5" s="32">
        <v>0</v>
      </c>
      <c r="U5" s="31">
        <v>0</v>
      </c>
      <c r="V5" s="31">
        <v>0</v>
      </c>
      <c r="W5" s="32">
        <v>0</v>
      </c>
      <c r="X5" s="31">
        <v>0</v>
      </c>
      <c r="Y5" s="31">
        <v>0</v>
      </c>
      <c r="Z5" s="32">
        <v>0</v>
      </c>
      <c r="AA5" s="31">
        <v>0</v>
      </c>
      <c r="AB5" s="31">
        <v>0</v>
      </c>
      <c r="AC5" s="32">
        <v>0</v>
      </c>
      <c r="AD5" s="31">
        <v>0</v>
      </c>
      <c r="AE5" s="31">
        <v>0</v>
      </c>
      <c r="AF5" s="32">
        <v>0</v>
      </c>
      <c r="AG5" s="31">
        <v>0</v>
      </c>
      <c r="AH5" s="31">
        <v>0</v>
      </c>
      <c r="AI5" s="32">
        <v>0</v>
      </c>
      <c r="AJ5" s="31">
        <v>0</v>
      </c>
      <c r="AK5" s="31">
        <v>0</v>
      </c>
      <c r="AL5" s="32">
        <v>0</v>
      </c>
      <c r="AM5" s="31">
        <v>0</v>
      </c>
      <c r="AN5" s="31">
        <v>0</v>
      </c>
      <c r="AO5" s="32">
        <v>0</v>
      </c>
      <c r="AP5" s="31">
        <v>0</v>
      </c>
      <c r="AQ5" s="31">
        <v>0</v>
      </c>
      <c r="AR5" s="32">
        <v>0</v>
      </c>
      <c r="AS5" s="31">
        <v>0</v>
      </c>
      <c r="AT5" s="31">
        <v>0</v>
      </c>
      <c r="AU5" s="32">
        <v>0</v>
      </c>
      <c r="AV5" s="31">
        <v>0</v>
      </c>
      <c r="AW5" s="31">
        <v>0</v>
      </c>
      <c r="AX5" s="32">
        <v>0</v>
      </c>
      <c r="AY5" s="31">
        <v>0</v>
      </c>
      <c r="AZ5" s="31">
        <v>0</v>
      </c>
      <c r="BA5" s="32">
        <v>0</v>
      </c>
      <c r="BB5" s="31">
        <v>0</v>
      </c>
      <c r="BC5" s="31">
        <v>0</v>
      </c>
      <c r="BD5" s="32">
        <v>0</v>
      </c>
      <c r="BE5" s="31">
        <v>0</v>
      </c>
      <c r="BF5" s="31">
        <v>0</v>
      </c>
      <c r="BG5" s="32">
        <v>0</v>
      </c>
      <c r="BH5" s="31">
        <v>0</v>
      </c>
      <c r="BI5" s="31">
        <v>0</v>
      </c>
      <c r="BJ5" s="32">
        <v>0</v>
      </c>
      <c r="BK5" s="31">
        <v>0</v>
      </c>
      <c r="BL5" s="31">
        <v>0</v>
      </c>
      <c r="BM5" s="32"/>
      <c r="BN5" s="31">
        <v>450</v>
      </c>
      <c r="BO5" s="31">
        <v>567.09100000000001</v>
      </c>
      <c r="BP5" s="32">
        <v>0.62552892558501116</v>
      </c>
      <c r="BQ5" s="31">
        <v>450</v>
      </c>
      <c r="BR5" s="31">
        <v>481.62599999999998</v>
      </c>
      <c r="BS5" s="32">
        <v>0.54775993860506678</v>
      </c>
      <c r="BT5" s="31">
        <v>0</v>
      </c>
      <c r="BU5" s="31">
        <v>0</v>
      </c>
      <c r="BV5" s="32">
        <v>0</v>
      </c>
      <c r="BW5" s="31">
        <v>0</v>
      </c>
      <c r="BX5" s="31">
        <v>0</v>
      </c>
      <c r="BY5" s="32"/>
      <c r="BZ5" s="31">
        <v>0</v>
      </c>
      <c r="CA5" s="31">
        <v>0</v>
      </c>
      <c r="CB5" s="32">
        <v>0</v>
      </c>
      <c r="CC5" s="31">
        <v>0</v>
      </c>
      <c r="CD5" s="31">
        <v>0</v>
      </c>
      <c r="CE5" s="32">
        <v>0</v>
      </c>
      <c r="CF5" s="31">
        <v>0</v>
      </c>
      <c r="CG5" s="31">
        <v>0</v>
      </c>
      <c r="CH5" s="32">
        <v>0</v>
      </c>
      <c r="CI5" s="31">
        <v>0</v>
      </c>
      <c r="CJ5" s="31">
        <v>0</v>
      </c>
      <c r="CK5" s="32">
        <v>0</v>
      </c>
      <c r="CL5" s="31">
        <v>0</v>
      </c>
      <c r="CM5" s="31">
        <v>0</v>
      </c>
      <c r="CN5" s="32">
        <v>0</v>
      </c>
      <c r="CO5" s="31">
        <v>0</v>
      </c>
      <c r="CP5" s="31">
        <v>0</v>
      </c>
      <c r="CQ5" s="32">
        <v>0</v>
      </c>
      <c r="CR5" s="31">
        <v>0</v>
      </c>
      <c r="CS5" s="31">
        <v>0</v>
      </c>
      <c r="CT5" s="32">
        <v>0</v>
      </c>
      <c r="CU5" s="31">
        <v>0</v>
      </c>
      <c r="CV5" s="31">
        <v>0</v>
      </c>
      <c r="CW5" s="32">
        <v>0</v>
      </c>
      <c r="CX5" s="31">
        <v>1350</v>
      </c>
      <c r="CY5" s="31">
        <v>1505.5809999999999</v>
      </c>
      <c r="CZ5" s="32">
        <v>1.182684659086334</v>
      </c>
      <c r="DA5" s="31">
        <v>0</v>
      </c>
      <c r="DB5" s="31">
        <v>0</v>
      </c>
      <c r="DC5" s="32">
        <v>0</v>
      </c>
      <c r="DD5" s="31">
        <v>1600</v>
      </c>
      <c r="DE5" s="31">
        <v>1883.9269999999999</v>
      </c>
      <c r="DF5" s="32">
        <v>0.22543589770664205</v>
      </c>
      <c r="DG5" s="31">
        <v>0</v>
      </c>
      <c r="DH5" s="31">
        <v>0</v>
      </c>
      <c r="DI5" s="32">
        <v>0</v>
      </c>
    </row>
    <row r="6" spans="1:113" ht="15.6" x14ac:dyDescent="0.3">
      <c r="A6" s="46" t="s">
        <v>245</v>
      </c>
      <c r="B6" s="29" t="s">
        <v>246</v>
      </c>
      <c r="C6" s="31">
        <v>0</v>
      </c>
      <c r="D6" s="31">
        <v>0</v>
      </c>
      <c r="E6" s="32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2">
        <v>0</v>
      </c>
      <c r="L6" s="31">
        <v>0</v>
      </c>
      <c r="M6" s="31">
        <v>0</v>
      </c>
      <c r="N6" s="32">
        <v>0</v>
      </c>
      <c r="O6" s="31">
        <v>0</v>
      </c>
      <c r="P6" s="31">
        <v>0</v>
      </c>
      <c r="Q6" s="32">
        <v>0</v>
      </c>
      <c r="R6" s="31">
        <v>0</v>
      </c>
      <c r="S6" s="31">
        <v>0</v>
      </c>
      <c r="T6" s="32">
        <v>0</v>
      </c>
      <c r="U6" s="31">
        <v>0</v>
      </c>
      <c r="V6" s="31">
        <v>0</v>
      </c>
      <c r="W6" s="32">
        <v>0</v>
      </c>
      <c r="X6" s="31">
        <v>0</v>
      </c>
      <c r="Y6" s="31">
        <v>0</v>
      </c>
      <c r="Z6" s="32">
        <v>0</v>
      </c>
      <c r="AA6" s="31">
        <v>0</v>
      </c>
      <c r="AB6" s="31">
        <v>0</v>
      </c>
      <c r="AC6" s="32">
        <v>0</v>
      </c>
      <c r="AD6" s="31">
        <v>0</v>
      </c>
      <c r="AE6" s="31">
        <v>0</v>
      </c>
      <c r="AF6" s="32">
        <v>0</v>
      </c>
      <c r="AG6" s="31">
        <v>0</v>
      </c>
      <c r="AH6" s="31">
        <v>0</v>
      </c>
      <c r="AI6" s="32">
        <v>0</v>
      </c>
      <c r="AJ6" s="31">
        <v>0</v>
      </c>
      <c r="AK6" s="31">
        <v>0</v>
      </c>
      <c r="AL6" s="32">
        <v>0</v>
      </c>
      <c r="AM6" s="31">
        <v>80</v>
      </c>
      <c r="AN6" s="31">
        <v>347.42</v>
      </c>
      <c r="AO6" s="32">
        <v>7.615259870691578E-3</v>
      </c>
      <c r="AP6" s="31">
        <v>350</v>
      </c>
      <c r="AQ6" s="31">
        <v>916.16300000000001</v>
      </c>
      <c r="AR6" s="32">
        <v>2.1656145326538478E-2</v>
      </c>
      <c r="AS6" s="31">
        <v>0</v>
      </c>
      <c r="AT6" s="31">
        <v>0</v>
      </c>
      <c r="AU6" s="32">
        <v>0</v>
      </c>
      <c r="AV6" s="31">
        <v>0</v>
      </c>
      <c r="AW6" s="31">
        <v>0</v>
      </c>
      <c r="AX6" s="32">
        <v>0</v>
      </c>
      <c r="AY6" s="31">
        <v>235</v>
      </c>
      <c r="AZ6" s="31">
        <v>895.01800000000003</v>
      </c>
      <c r="BA6" s="32">
        <v>0.71211933511510761</v>
      </c>
      <c r="BB6" s="31">
        <v>0</v>
      </c>
      <c r="BC6" s="31">
        <v>0</v>
      </c>
      <c r="BD6" s="32">
        <v>0</v>
      </c>
      <c r="BE6" s="31">
        <v>0</v>
      </c>
      <c r="BF6" s="31">
        <v>0</v>
      </c>
      <c r="BG6" s="32">
        <v>0</v>
      </c>
      <c r="BH6" s="31">
        <v>0</v>
      </c>
      <c r="BI6" s="31">
        <v>0</v>
      </c>
      <c r="BJ6" s="32">
        <v>0</v>
      </c>
      <c r="BK6" s="31">
        <v>0</v>
      </c>
      <c r="BL6" s="31">
        <v>0</v>
      </c>
      <c r="BM6" s="31"/>
      <c r="BN6" s="31">
        <v>0</v>
      </c>
      <c r="BO6" s="31">
        <v>0</v>
      </c>
      <c r="BP6" s="32">
        <v>0</v>
      </c>
      <c r="BQ6" s="31">
        <v>0</v>
      </c>
      <c r="BR6" s="31">
        <v>0</v>
      </c>
      <c r="BS6" s="32">
        <v>0</v>
      </c>
      <c r="BT6" s="31">
        <v>0</v>
      </c>
      <c r="BU6" s="31">
        <v>0</v>
      </c>
      <c r="BV6" s="32">
        <v>0</v>
      </c>
      <c r="BW6" s="31">
        <v>0</v>
      </c>
      <c r="BX6" s="31">
        <v>0</v>
      </c>
      <c r="BY6" s="31"/>
      <c r="BZ6" s="31">
        <v>0</v>
      </c>
      <c r="CA6" s="31">
        <v>0</v>
      </c>
      <c r="CB6" s="32">
        <v>0</v>
      </c>
      <c r="CC6" s="31">
        <v>0</v>
      </c>
      <c r="CD6" s="31">
        <v>0</v>
      </c>
      <c r="CE6" s="32">
        <v>0</v>
      </c>
      <c r="CF6" s="31">
        <v>0</v>
      </c>
      <c r="CG6" s="31">
        <v>0</v>
      </c>
      <c r="CH6" s="32">
        <v>0</v>
      </c>
      <c r="CI6" s="31">
        <v>0</v>
      </c>
      <c r="CJ6" s="31">
        <v>0</v>
      </c>
      <c r="CK6" s="32">
        <v>0</v>
      </c>
      <c r="CL6" s="31">
        <v>0</v>
      </c>
      <c r="CM6" s="31">
        <v>0</v>
      </c>
      <c r="CN6" s="32">
        <v>0</v>
      </c>
      <c r="CO6" s="31">
        <v>0</v>
      </c>
      <c r="CP6" s="31">
        <v>0</v>
      </c>
      <c r="CQ6" s="32">
        <v>0</v>
      </c>
      <c r="CR6" s="31">
        <v>0</v>
      </c>
      <c r="CS6" s="31">
        <v>0</v>
      </c>
      <c r="CT6" s="32">
        <v>0</v>
      </c>
      <c r="CU6" s="31">
        <v>0</v>
      </c>
      <c r="CV6" s="31">
        <v>0</v>
      </c>
      <c r="CW6" s="32">
        <v>0</v>
      </c>
      <c r="CX6" s="31">
        <v>0</v>
      </c>
      <c r="CY6" s="31">
        <v>0</v>
      </c>
      <c r="CZ6" s="32">
        <v>0</v>
      </c>
      <c r="DA6" s="31">
        <v>0</v>
      </c>
      <c r="DB6" s="31">
        <v>0</v>
      </c>
      <c r="DC6" s="32">
        <v>0</v>
      </c>
      <c r="DD6" s="31">
        <v>0</v>
      </c>
      <c r="DE6" s="31">
        <v>0</v>
      </c>
      <c r="DF6" s="32">
        <v>0</v>
      </c>
      <c r="DG6" s="31">
        <v>0</v>
      </c>
      <c r="DH6" s="31">
        <v>0</v>
      </c>
      <c r="DI6" s="32">
        <v>0</v>
      </c>
    </row>
    <row r="7" spans="1:113" ht="15.6" x14ac:dyDescent="0.3">
      <c r="A7" s="46" t="s">
        <v>157</v>
      </c>
      <c r="B7" s="29" t="s">
        <v>158</v>
      </c>
      <c r="C7" s="31">
        <v>0</v>
      </c>
      <c r="D7" s="31">
        <v>0</v>
      </c>
      <c r="E7" s="32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0</v>
      </c>
      <c r="AE7" s="31">
        <v>0</v>
      </c>
      <c r="AF7" s="32">
        <v>0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0</v>
      </c>
      <c r="AQ7" s="31">
        <v>0</v>
      </c>
      <c r="AR7" s="32">
        <v>0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2">
        <v>0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1"/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31000</v>
      </c>
      <c r="BU7" s="31">
        <v>10.795999999999999</v>
      </c>
      <c r="BV7" s="32">
        <v>8.5567024199869848E-2</v>
      </c>
      <c r="BW7" s="31">
        <v>0</v>
      </c>
      <c r="BX7" s="31">
        <v>0</v>
      </c>
      <c r="BY7" s="31"/>
      <c r="BZ7" s="31">
        <v>116</v>
      </c>
      <c r="CA7" s="31">
        <v>67.103999999999999</v>
      </c>
      <c r="CB7" s="32">
        <v>0.35511582383283141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0</v>
      </c>
      <c r="CS7" s="31">
        <v>0</v>
      </c>
      <c r="CT7" s="32">
        <v>0</v>
      </c>
      <c r="CU7" s="31">
        <v>0</v>
      </c>
      <c r="CV7" s="31">
        <v>0</v>
      </c>
      <c r="CW7" s="32">
        <v>0</v>
      </c>
      <c r="CX7" s="31">
        <v>0</v>
      </c>
      <c r="CY7" s="31">
        <v>0</v>
      </c>
      <c r="CZ7" s="32">
        <v>0</v>
      </c>
      <c r="DA7" s="31">
        <v>0</v>
      </c>
      <c r="DB7" s="31">
        <v>0</v>
      </c>
      <c r="DC7" s="32">
        <v>0</v>
      </c>
      <c r="DD7" s="31">
        <v>0</v>
      </c>
      <c r="DE7" s="31">
        <v>0</v>
      </c>
      <c r="DF7" s="32">
        <v>0</v>
      </c>
      <c r="DG7" s="31">
        <v>0</v>
      </c>
      <c r="DH7" s="31">
        <v>0</v>
      </c>
      <c r="DI7" s="32">
        <v>0</v>
      </c>
    </row>
    <row r="8" spans="1:113" ht="15.6" x14ac:dyDescent="0.3">
      <c r="A8" s="46" t="s">
        <v>134</v>
      </c>
      <c r="B8" s="29" t="s">
        <v>355</v>
      </c>
      <c r="C8" s="31">
        <v>0</v>
      </c>
      <c r="D8" s="31">
        <v>0</v>
      </c>
      <c r="E8" s="32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2">
        <v>0</v>
      </c>
      <c r="L8" s="31">
        <v>0</v>
      </c>
      <c r="M8" s="31">
        <v>0</v>
      </c>
      <c r="N8" s="32">
        <v>0</v>
      </c>
      <c r="O8" s="31">
        <v>0</v>
      </c>
      <c r="P8" s="31">
        <v>0</v>
      </c>
      <c r="Q8" s="32">
        <v>0</v>
      </c>
      <c r="R8" s="31">
        <v>0</v>
      </c>
      <c r="S8" s="31">
        <v>0</v>
      </c>
      <c r="T8" s="32">
        <v>0</v>
      </c>
      <c r="U8" s="31">
        <v>0</v>
      </c>
      <c r="V8" s="31">
        <v>0</v>
      </c>
      <c r="W8" s="32">
        <v>0</v>
      </c>
      <c r="X8" s="31">
        <v>0</v>
      </c>
      <c r="Y8" s="31">
        <v>0</v>
      </c>
      <c r="Z8" s="32">
        <v>0</v>
      </c>
      <c r="AA8" s="31">
        <v>0</v>
      </c>
      <c r="AB8" s="31">
        <v>0</v>
      </c>
      <c r="AC8" s="32">
        <v>0</v>
      </c>
      <c r="AD8" s="31">
        <v>0</v>
      </c>
      <c r="AE8" s="31">
        <v>0</v>
      </c>
      <c r="AF8" s="32">
        <v>0</v>
      </c>
      <c r="AG8" s="31">
        <v>0</v>
      </c>
      <c r="AH8" s="31">
        <v>0</v>
      </c>
      <c r="AI8" s="32">
        <v>0</v>
      </c>
      <c r="AJ8" s="31">
        <v>25.5</v>
      </c>
      <c r="AK8" s="31">
        <v>34.085000000000001</v>
      </c>
      <c r="AL8" s="32">
        <v>1.0830338422513118E-2</v>
      </c>
      <c r="AM8" s="31">
        <v>0</v>
      </c>
      <c r="AN8" s="31">
        <v>0</v>
      </c>
      <c r="AO8" s="32">
        <v>0</v>
      </c>
      <c r="AP8" s="31">
        <v>0</v>
      </c>
      <c r="AQ8" s="31">
        <v>0</v>
      </c>
      <c r="AR8" s="32">
        <v>0</v>
      </c>
      <c r="AS8" s="31">
        <v>0</v>
      </c>
      <c r="AT8" s="31">
        <v>0</v>
      </c>
      <c r="AU8" s="32">
        <v>0</v>
      </c>
      <c r="AV8" s="31">
        <v>0</v>
      </c>
      <c r="AW8" s="31">
        <v>0</v>
      </c>
      <c r="AX8" s="32">
        <v>0</v>
      </c>
      <c r="AY8" s="31">
        <v>0</v>
      </c>
      <c r="AZ8" s="31">
        <v>0</v>
      </c>
      <c r="BA8" s="32">
        <v>0</v>
      </c>
      <c r="BB8" s="31">
        <v>0</v>
      </c>
      <c r="BC8" s="31">
        <v>0</v>
      </c>
      <c r="BD8" s="32">
        <v>0</v>
      </c>
      <c r="BE8" s="31">
        <v>0</v>
      </c>
      <c r="BF8" s="31">
        <v>0</v>
      </c>
      <c r="BG8" s="32">
        <v>0</v>
      </c>
      <c r="BH8" s="31">
        <v>0</v>
      </c>
      <c r="BI8" s="31">
        <v>0</v>
      </c>
      <c r="BJ8" s="32">
        <v>0</v>
      </c>
      <c r="BK8" s="31">
        <v>0</v>
      </c>
      <c r="BL8" s="31">
        <v>0</v>
      </c>
      <c r="BM8" s="31"/>
      <c r="BN8" s="31">
        <v>0</v>
      </c>
      <c r="BO8" s="31">
        <v>0</v>
      </c>
      <c r="BP8" s="32">
        <v>0</v>
      </c>
      <c r="BQ8" s="31">
        <v>0</v>
      </c>
      <c r="BR8" s="31">
        <v>0</v>
      </c>
      <c r="BS8" s="32">
        <v>0</v>
      </c>
      <c r="BT8" s="31">
        <v>0</v>
      </c>
      <c r="BU8" s="31">
        <v>0</v>
      </c>
      <c r="BV8" s="32">
        <v>0</v>
      </c>
      <c r="BW8" s="31">
        <v>0</v>
      </c>
      <c r="BX8" s="31">
        <v>0</v>
      </c>
      <c r="BY8" s="31"/>
      <c r="BZ8" s="31">
        <v>0</v>
      </c>
      <c r="CA8" s="31">
        <v>0</v>
      </c>
      <c r="CB8" s="32">
        <v>0</v>
      </c>
      <c r="CC8" s="31">
        <v>0</v>
      </c>
      <c r="CD8" s="31">
        <v>0</v>
      </c>
      <c r="CE8" s="32">
        <v>0</v>
      </c>
      <c r="CF8" s="31">
        <v>0</v>
      </c>
      <c r="CG8" s="31">
        <v>0</v>
      </c>
      <c r="CH8" s="32">
        <v>0</v>
      </c>
      <c r="CI8" s="31">
        <v>0</v>
      </c>
      <c r="CJ8" s="31">
        <v>0</v>
      </c>
      <c r="CK8" s="32">
        <v>0</v>
      </c>
      <c r="CL8" s="31">
        <v>0</v>
      </c>
      <c r="CM8" s="31">
        <v>0</v>
      </c>
      <c r="CN8" s="32">
        <v>0</v>
      </c>
      <c r="CO8" s="31">
        <v>0</v>
      </c>
      <c r="CP8" s="31">
        <v>0</v>
      </c>
      <c r="CQ8" s="32">
        <v>0</v>
      </c>
      <c r="CR8" s="31">
        <v>0</v>
      </c>
      <c r="CS8" s="31">
        <v>0</v>
      </c>
      <c r="CT8" s="32">
        <v>0</v>
      </c>
      <c r="CU8" s="31">
        <v>0</v>
      </c>
      <c r="CV8" s="31">
        <v>0</v>
      </c>
      <c r="CW8" s="32">
        <v>0</v>
      </c>
      <c r="CX8" s="31">
        <v>0</v>
      </c>
      <c r="CY8" s="31">
        <v>0</v>
      </c>
      <c r="CZ8" s="32">
        <v>0</v>
      </c>
      <c r="DA8" s="31">
        <v>0</v>
      </c>
      <c r="DB8" s="31">
        <v>0</v>
      </c>
      <c r="DC8" s="32">
        <v>0</v>
      </c>
      <c r="DD8" s="31">
        <v>0</v>
      </c>
      <c r="DE8" s="31">
        <v>0</v>
      </c>
      <c r="DF8" s="32">
        <v>0</v>
      </c>
      <c r="DG8" s="31">
        <v>0</v>
      </c>
      <c r="DH8" s="31">
        <v>0</v>
      </c>
      <c r="DI8" s="32">
        <v>0</v>
      </c>
    </row>
    <row r="9" spans="1:113" ht="15.6" x14ac:dyDescent="0.3">
      <c r="A9" s="46" t="s">
        <v>288</v>
      </c>
      <c r="B9" s="29" t="s">
        <v>289</v>
      </c>
      <c r="C9" s="31">
        <v>0</v>
      </c>
      <c r="D9" s="31">
        <v>0</v>
      </c>
      <c r="E9" s="32">
        <v>0</v>
      </c>
      <c r="F9" s="31">
        <v>0</v>
      </c>
      <c r="G9" s="31">
        <v>0</v>
      </c>
      <c r="H9" s="32">
        <v>0</v>
      </c>
      <c r="I9" s="31">
        <v>0</v>
      </c>
      <c r="J9" s="31">
        <v>0</v>
      </c>
      <c r="K9" s="32">
        <v>0</v>
      </c>
      <c r="L9" s="31">
        <v>0</v>
      </c>
      <c r="M9" s="31">
        <v>0</v>
      </c>
      <c r="N9" s="32">
        <v>0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0</v>
      </c>
      <c r="AB9" s="31">
        <v>0</v>
      </c>
      <c r="AC9" s="32">
        <v>0</v>
      </c>
      <c r="AD9" s="31">
        <v>210</v>
      </c>
      <c r="AE9" s="31">
        <v>1573.88</v>
      </c>
      <c r="AF9" s="32">
        <v>0.79731288919903054</v>
      </c>
      <c r="AG9" s="31">
        <v>0</v>
      </c>
      <c r="AH9" s="31">
        <v>0</v>
      </c>
      <c r="AI9" s="32">
        <v>0</v>
      </c>
      <c r="AJ9" s="31">
        <v>0</v>
      </c>
      <c r="AK9" s="31">
        <v>0</v>
      </c>
      <c r="AL9" s="32">
        <v>0</v>
      </c>
      <c r="AM9" s="31">
        <v>0</v>
      </c>
      <c r="AN9" s="31">
        <v>0</v>
      </c>
      <c r="AO9" s="32">
        <v>0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0</v>
      </c>
      <c r="AW9" s="31">
        <v>0</v>
      </c>
      <c r="AX9" s="32">
        <v>0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1"/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1"/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0</v>
      </c>
      <c r="CP9" s="31">
        <v>0</v>
      </c>
      <c r="CQ9" s="32">
        <v>0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0</v>
      </c>
      <c r="DB9" s="31">
        <v>0</v>
      </c>
      <c r="DC9" s="32">
        <v>0</v>
      </c>
      <c r="DD9" s="31">
        <v>0</v>
      </c>
      <c r="DE9" s="31">
        <v>0</v>
      </c>
      <c r="DF9" s="32">
        <v>0</v>
      </c>
      <c r="DG9" s="31">
        <v>0</v>
      </c>
      <c r="DH9" s="31">
        <v>0</v>
      </c>
      <c r="DI9" s="32">
        <v>0</v>
      </c>
    </row>
    <row r="10" spans="1:113" ht="15.6" x14ac:dyDescent="0.3">
      <c r="A10" s="46" t="s">
        <v>236</v>
      </c>
      <c r="B10" s="29" t="s">
        <v>237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0</v>
      </c>
      <c r="Y10" s="31">
        <v>0</v>
      </c>
      <c r="Z10" s="32">
        <v>0</v>
      </c>
      <c r="AA10" s="31">
        <v>0</v>
      </c>
      <c r="AB10" s="31">
        <v>0</v>
      </c>
      <c r="AC10" s="32">
        <v>0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0</v>
      </c>
      <c r="AQ10" s="31">
        <v>0</v>
      </c>
      <c r="AR10" s="32">
        <v>0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0</v>
      </c>
      <c r="BF10" s="31">
        <v>0</v>
      </c>
      <c r="BG10" s="32">
        <v>0</v>
      </c>
      <c r="BH10" s="31">
        <v>4</v>
      </c>
      <c r="BI10" s="31">
        <v>16.45</v>
      </c>
      <c r="BJ10" s="32">
        <v>3.6687032177196784E-3</v>
      </c>
      <c r="BK10" s="31">
        <v>0</v>
      </c>
      <c r="BL10" s="31">
        <v>0</v>
      </c>
      <c r="BM10" s="31"/>
      <c r="BN10" s="31">
        <v>0</v>
      </c>
      <c r="BO10" s="31">
        <v>0</v>
      </c>
      <c r="BP10" s="32">
        <v>0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0</v>
      </c>
      <c r="BX10" s="31">
        <v>0</v>
      </c>
      <c r="BY10" s="31"/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0</v>
      </c>
      <c r="CS10" s="31">
        <v>0</v>
      </c>
      <c r="CT10" s="32">
        <v>0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>
        <v>0</v>
      </c>
      <c r="DE10" s="31">
        <v>0</v>
      </c>
      <c r="DF10" s="32">
        <v>0</v>
      </c>
      <c r="DG10" s="31">
        <v>0</v>
      </c>
      <c r="DH10" s="31">
        <v>0</v>
      </c>
      <c r="DI10" s="32">
        <v>0</v>
      </c>
    </row>
    <row r="11" spans="1:113" ht="15.6" x14ac:dyDescent="0.3">
      <c r="A11" s="46" t="s">
        <v>159</v>
      </c>
      <c r="B11" s="29" t="s">
        <v>160</v>
      </c>
      <c r="C11" s="31">
        <v>0</v>
      </c>
      <c r="D11" s="31">
        <v>0</v>
      </c>
      <c r="E11" s="32">
        <v>0</v>
      </c>
      <c r="F11" s="31">
        <v>0</v>
      </c>
      <c r="G11" s="31">
        <v>0</v>
      </c>
      <c r="H11" s="32">
        <v>0</v>
      </c>
      <c r="I11" s="31">
        <v>0</v>
      </c>
      <c r="J11" s="31">
        <v>0</v>
      </c>
      <c r="K11" s="32">
        <v>0</v>
      </c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0</v>
      </c>
      <c r="S11" s="31">
        <v>0</v>
      </c>
      <c r="T11" s="32">
        <v>0</v>
      </c>
      <c r="U11" s="31">
        <v>0</v>
      </c>
      <c r="V11" s="31">
        <v>0</v>
      </c>
      <c r="W11" s="32">
        <v>0</v>
      </c>
      <c r="X11" s="31">
        <v>0</v>
      </c>
      <c r="Y11" s="31">
        <v>0</v>
      </c>
      <c r="Z11" s="32">
        <v>0</v>
      </c>
      <c r="AA11" s="31">
        <v>0</v>
      </c>
      <c r="AB11" s="31">
        <v>0</v>
      </c>
      <c r="AC11" s="32">
        <v>0</v>
      </c>
      <c r="AD11" s="31">
        <v>0</v>
      </c>
      <c r="AE11" s="31">
        <v>0</v>
      </c>
      <c r="AF11" s="32">
        <v>0</v>
      </c>
      <c r="AG11" s="31">
        <v>0</v>
      </c>
      <c r="AH11" s="31">
        <v>0</v>
      </c>
      <c r="AI11" s="32">
        <v>0</v>
      </c>
      <c r="AJ11" s="31">
        <v>0</v>
      </c>
      <c r="AK11" s="31">
        <v>0</v>
      </c>
      <c r="AL11" s="32">
        <v>0</v>
      </c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2">
        <v>0</v>
      </c>
      <c r="BB11" s="31">
        <v>0</v>
      </c>
      <c r="BC11" s="31">
        <v>0</v>
      </c>
      <c r="BD11" s="32">
        <v>0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0</v>
      </c>
      <c r="BL11" s="31">
        <v>0</v>
      </c>
      <c r="BM11" s="31"/>
      <c r="BN11" s="31">
        <v>0</v>
      </c>
      <c r="BO11" s="31">
        <v>0</v>
      </c>
      <c r="BP11" s="32">
        <v>0</v>
      </c>
      <c r="BQ11" s="31">
        <v>0</v>
      </c>
      <c r="BR11" s="31">
        <v>0</v>
      </c>
      <c r="BS11" s="32">
        <v>0</v>
      </c>
      <c r="BT11" s="31">
        <v>0</v>
      </c>
      <c r="BU11" s="31">
        <v>0</v>
      </c>
      <c r="BV11" s="32">
        <v>0</v>
      </c>
      <c r="BW11" s="31">
        <v>0</v>
      </c>
      <c r="BX11" s="31">
        <v>0</v>
      </c>
      <c r="BY11" s="31"/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0</v>
      </c>
      <c r="CS11" s="31">
        <v>0</v>
      </c>
      <c r="CT11" s="32">
        <v>0</v>
      </c>
      <c r="CU11" s="31">
        <v>400</v>
      </c>
      <c r="CV11" s="31">
        <v>641.46</v>
      </c>
      <c r="CW11" s="32">
        <v>0.65537567025153121</v>
      </c>
      <c r="CX11" s="31">
        <v>0</v>
      </c>
      <c r="CY11" s="31">
        <v>0</v>
      </c>
      <c r="CZ11" s="32">
        <v>0</v>
      </c>
      <c r="DA11" s="31">
        <v>0</v>
      </c>
      <c r="DB11" s="31">
        <v>0</v>
      </c>
      <c r="DC11" s="32">
        <v>0</v>
      </c>
      <c r="DD11" s="31">
        <v>0</v>
      </c>
      <c r="DE11" s="31">
        <v>0</v>
      </c>
      <c r="DF11" s="32">
        <v>0</v>
      </c>
      <c r="DG11" s="31">
        <v>0</v>
      </c>
      <c r="DH11" s="31">
        <v>0</v>
      </c>
      <c r="DI11" s="32">
        <v>0</v>
      </c>
    </row>
    <row r="12" spans="1:113" ht="15.6" x14ac:dyDescent="0.3">
      <c r="A12" s="46" t="s">
        <v>282</v>
      </c>
      <c r="B12" s="29" t="s">
        <v>283</v>
      </c>
      <c r="C12" s="31">
        <v>0</v>
      </c>
      <c r="D12" s="31">
        <v>0</v>
      </c>
      <c r="E12" s="32">
        <v>0</v>
      </c>
      <c r="F12" s="31">
        <v>0</v>
      </c>
      <c r="G12" s="31">
        <v>0</v>
      </c>
      <c r="H12" s="32">
        <v>0</v>
      </c>
      <c r="I12" s="31">
        <v>0</v>
      </c>
      <c r="J12" s="31">
        <v>0</v>
      </c>
      <c r="K12" s="32">
        <v>0</v>
      </c>
      <c r="L12" s="31">
        <v>0</v>
      </c>
      <c r="M12" s="31">
        <v>0</v>
      </c>
      <c r="N12" s="32">
        <v>0</v>
      </c>
      <c r="O12" s="31">
        <v>0</v>
      </c>
      <c r="P12" s="31">
        <v>0</v>
      </c>
      <c r="Q12" s="32">
        <v>0</v>
      </c>
      <c r="R12" s="31">
        <v>0</v>
      </c>
      <c r="S12" s="31">
        <v>0</v>
      </c>
      <c r="T12" s="32">
        <v>0</v>
      </c>
      <c r="U12" s="31">
        <v>0</v>
      </c>
      <c r="V12" s="31">
        <v>0</v>
      </c>
      <c r="W12" s="32">
        <v>0</v>
      </c>
      <c r="X12" s="31">
        <v>0</v>
      </c>
      <c r="Y12" s="31">
        <v>0</v>
      </c>
      <c r="Z12" s="32">
        <v>0</v>
      </c>
      <c r="AA12" s="31">
        <v>0</v>
      </c>
      <c r="AB12" s="31">
        <v>0</v>
      </c>
      <c r="AC12" s="32">
        <v>0</v>
      </c>
      <c r="AD12" s="31">
        <v>0</v>
      </c>
      <c r="AE12" s="31">
        <v>0</v>
      </c>
      <c r="AF12" s="32">
        <v>0</v>
      </c>
      <c r="AG12" s="31">
        <v>0</v>
      </c>
      <c r="AH12" s="31">
        <v>0</v>
      </c>
      <c r="AI12" s="32">
        <v>0</v>
      </c>
      <c r="AJ12" s="31">
        <v>0</v>
      </c>
      <c r="AK12" s="31">
        <v>0</v>
      </c>
      <c r="AL12" s="32">
        <v>0</v>
      </c>
      <c r="AM12" s="31">
        <v>0</v>
      </c>
      <c r="AN12" s="31">
        <v>0</v>
      </c>
      <c r="AO12" s="32">
        <v>0</v>
      </c>
      <c r="AP12" s="31">
        <v>0</v>
      </c>
      <c r="AQ12" s="31">
        <v>0</v>
      </c>
      <c r="AR12" s="32">
        <v>0</v>
      </c>
      <c r="AS12" s="31">
        <v>0</v>
      </c>
      <c r="AT12" s="31">
        <v>0</v>
      </c>
      <c r="AU12" s="32">
        <v>0</v>
      </c>
      <c r="AV12" s="31">
        <v>0</v>
      </c>
      <c r="AW12" s="31">
        <v>0</v>
      </c>
      <c r="AX12" s="32">
        <v>0</v>
      </c>
      <c r="AY12" s="31">
        <v>0</v>
      </c>
      <c r="AZ12" s="31">
        <v>0</v>
      </c>
      <c r="BA12" s="32">
        <v>0</v>
      </c>
      <c r="BB12" s="31">
        <v>0</v>
      </c>
      <c r="BC12" s="31">
        <v>0</v>
      </c>
      <c r="BD12" s="32">
        <v>0</v>
      </c>
      <c r="BE12" s="31">
        <v>0</v>
      </c>
      <c r="BF12" s="31">
        <v>0</v>
      </c>
      <c r="BG12" s="32">
        <v>0</v>
      </c>
      <c r="BH12" s="31">
        <v>0</v>
      </c>
      <c r="BI12" s="31">
        <v>0</v>
      </c>
      <c r="BJ12" s="32">
        <v>0</v>
      </c>
      <c r="BK12" s="31">
        <v>0</v>
      </c>
      <c r="BL12" s="31">
        <v>0</v>
      </c>
      <c r="BM12" s="31"/>
      <c r="BN12" s="31">
        <v>0</v>
      </c>
      <c r="BO12" s="31">
        <v>0</v>
      </c>
      <c r="BP12" s="32">
        <v>0</v>
      </c>
      <c r="BQ12" s="31">
        <v>0</v>
      </c>
      <c r="BR12" s="31">
        <v>0</v>
      </c>
      <c r="BS12" s="32">
        <v>0</v>
      </c>
      <c r="BT12" s="31">
        <v>0</v>
      </c>
      <c r="BU12" s="31">
        <v>0</v>
      </c>
      <c r="BV12" s="32">
        <v>0</v>
      </c>
      <c r="BW12" s="31">
        <v>0</v>
      </c>
      <c r="BX12" s="31">
        <v>0</v>
      </c>
      <c r="BY12" s="31"/>
      <c r="BZ12" s="31">
        <v>0</v>
      </c>
      <c r="CA12" s="31">
        <v>0</v>
      </c>
      <c r="CB12" s="32">
        <v>0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0</v>
      </c>
      <c r="CP12" s="31">
        <v>0</v>
      </c>
      <c r="CQ12" s="32">
        <v>0</v>
      </c>
      <c r="CR12" s="31">
        <v>0</v>
      </c>
      <c r="CS12" s="31">
        <v>0</v>
      </c>
      <c r="CT12" s="32">
        <v>0</v>
      </c>
      <c r="CU12" s="31">
        <v>9349</v>
      </c>
      <c r="CV12" s="31">
        <v>12152.36</v>
      </c>
      <c r="CW12" s="32">
        <v>12.415990210048793</v>
      </c>
      <c r="CX12" s="31">
        <v>0</v>
      </c>
      <c r="CY12" s="31">
        <v>0</v>
      </c>
      <c r="CZ12" s="32">
        <v>0</v>
      </c>
      <c r="DA12" s="31">
        <v>0</v>
      </c>
      <c r="DB12" s="31">
        <v>0</v>
      </c>
      <c r="DC12" s="32">
        <v>0</v>
      </c>
      <c r="DD12" s="31">
        <v>0</v>
      </c>
      <c r="DE12" s="31">
        <v>0</v>
      </c>
      <c r="DF12" s="32">
        <v>0</v>
      </c>
      <c r="DG12" s="31">
        <v>0</v>
      </c>
      <c r="DH12" s="31">
        <v>0</v>
      </c>
      <c r="DI12" s="32">
        <v>0</v>
      </c>
    </row>
    <row r="13" spans="1:113" ht="15.6" x14ac:dyDescent="0.3">
      <c r="A13" s="46" t="s">
        <v>138</v>
      </c>
      <c r="B13" s="29" t="s">
        <v>139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0</v>
      </c>
      <c r="M13" s="31">
        <v>0</v>
      </c>
      <c r="N13" s="32">
        <v>0</v>
      </c>
      <c r="O13" s="31">
        <v>0</v>
      </c>
      <c r="P13" s="31">
        <v>0</v>
      </c>
      <c r="Q13" s="32">
        <v>0</v>
      </c>
      <c r="R13" s="31">
        <v>0</v>
      </c>
      <c r="S13" s="31">
        <v>0</v>
      </c>
      <c r="T13" s="32">
        <v>0</v>
      </c>
      <c r="U13" s="31">
        <v>0</v>
      </c>
      <c r="V13" s="31">
        <v>0</v>
      </c>
      <c r="W13" s="32">
        <v>0</v>
      </c>
      <c r="X13" s="31">
        <v>0</v>
      </c>
      <c r="Y13" s="31">
        <v>0</v>
      </c>
      <c r="Z13" s="32">
        <v>0</v>
      </c>
      <c r="AA13" s="31">
        <v>0</v>
      </c>
      <c r="AB13" s="31">
        <v>0</v>
      </c>
      <c r="AC13" s="32">
        <v>0</v>
      </c>
      <c r="AD13" s="31">
        <v>0</v>
      </c>
      <c r="AE13" s="31">
        <v>0</v>
      </c>
      <c r="AF13" s="32">
        <v>0</v>
      </c>
      <c r="AG13" s="31">
        <v>0</v>
      </c>
      <c r="AH13" s="31">
        <v>0</v>
      </c>
      <c r="AI13" s="32">
        <v>0</v>
      </c>
      <c r="AJ13" s="31">
        <v>0</v>
      </c>
      <c r="AK13" s="31">
        <v>0</v>
      </c>
      <c r="AL13" s="32">
        <v>0</v>
      </c>
      <c r="AM13" s="31">
        <v>0</v>
      </c>
      <c r="AN13" s="31">
        <v>0</v>
      </c>
      <c r="AO13" s="32">
        <v>0</v>
      </c>
      <c r="AP13" s="31">
        <v>0</v>
      </c>
      <c r="AQ13" s="31">
        <v>0</v>
      </c>
      <c r="AR13" s="32">
        <v>0</v>
      </c>
      <c r="AS13" s="31">
        <v>0</v>
      </c>
      <c r="AT13" s="31">
        <v>0</v>
      </c>
      <c r="AU13" s="32">
        <v>0</v>
      </c>
      <c r="AV13" s="31">
        <v>0</v>
      </c>
      <c r="AW13" s="31">
        <v>0</v>
      </c>
      <c r="AX13" s="32">
        <v>0</v>
      </c>
      <c r="AY13" s="31">
        <v>0</v>
      </c>
      <c r="AZ13" s="31">
        <v>0</v>
      </c>
      <c r="BA13" s="32">
        <v>0</v>
      </c>
      <c r="BB13" s="31">
        <v>0</v>
      </c>
      <c r="BC13" s="31">
        <v>0</v>
      </c>
      <c r="BD13" s="32">
        <v>0</v>
      </c>
      <c r="BE13" s="31">
        <v>0</v>
      </c>
      <c r="BF13" s="31">
        <v>0</v>
      </c>
      <c r="BG13" s="32">
        <v>0</v>
      </c>
      <c r="BH13" s="31">
        <v>0</v>
      </c>
      <c r="BI13" s="31">
        <v>0</v>
      </c>
      <c r="BJ13" s="32">
        <v>0</v>
      </c>
      <c r="BK13" s="31">
        <v>0</v>
      </c>
      <c r="BL13" s="31">
        <v>0</v>
      </c>
      <c r="BM13" s="31"/>
      <c r="BN13" s="31">
        <v>1600</v>
      </c>
      <c r="BO13" s="31">
        <v>496.50700000000001</v>
      </c>
      <c r="BP13" s="32">
        <v>0.5476713442030241</v>
      </c>
      <c r="BQ13" s="31">
        <v>0</v>
      </c>
      <c r="BR13" s="31">
        <v>0</v>
      </c>
      <c r="BS13" s="32">
        <v>0</v>
      </c>
      <c r="BT13" s="31">
        <v>0</v>
      </c>
      <c r="BU13" s="31">
        <v>0</v>
      </c>
      <c r="BV13" s="32">
        <v>0</v>
      </c>
      <c r="BW13" s="31">
        <v>0</v>
      </c>
      <c r="BX13" s="31">
        <v>0</v>
      </c>
      <c r="BY13" s="31"/>
      <c r="BZ13" s="31">
        <v>0</v>
      </c>
      <c r="CA13" s="31">
        <v>0</v>
      </c>
      <c r="CB13" s="32">
        <v>0</v>
      </c>
      <c r="CC13" s="31">
        <v>0</v>
      </c>
      <c r="CD13" s="31">
        <v>0</v>
      </c>
      <c r="CE13" s="32">
        <v>0</v>
      </c>
      <c r="CF13" s="31">
        <v>0</v>
      </c>
      <c r="CG13" s="31">
        <v>0</v>
      </c>
      <c r="CH13" s="32">
        <v>0</v>
      </c>
      <c r="CI13" s="31">
        <v>0</v>
      </c>
      <c r="CJ13" s="31">
        <v>0</v>
      </c>
      <c r="CK13" s="32">
        <v>0</v>
      </c>
      <c r="CL13" s="31">
        <v>0</v>
      </c>
      <c r="CM13" s="31">
        <v>0</v>
      </c>
      <c r="CN13" s="32">
        <v>0</v>
      </c>
      <c r="CO13" s="31">
        <v>0</v>
      </c>
      <c r="CP13" s="31">
        <v>0</v>
      </c>
      <c r="CQ13" s="32">
        <v>0</v>
      </c>
      <c r="CR13" s="31">
        <v>0</v>
      </c>
      <c r="CS13" s="31">
        <v>0</v>
      </c>
      <c r="CT13" s="32">
        <v>0</v>
      </c>
      <c r="CU13" s="31">
        <v>0</v>
      </c>
      <c r="CV13" s="31">
        <v>0</v>
      </c>
      <c r="CW13" s="32">
        <v>0</v>
      </c>
      <c r="CX13" s="31">
        <v>0</v>
      </c>
      <c r="CY13" s="31">
        <v>0</v>
      </c>
      <c r="CZ13" s="32">
        <v>0</v>
      </c>
      <c r="DA13" s="31">
        <v>0</v>
      </c>
      <c r="DB13" s="31">
        <v>0</v>
      </c>
      <c r="DC13" s="32">
        <v>0</v>
      </c>
      <c r="DD13" s="31">
        <v>0</v>
      </c>
      <c r="DE13" s="31">
        <v>0</v>
      </c>
      <c r="DF13" s="32">
        <v>0</v>
      </c>
      <c r="DG13" s="31">
        <v>0</v>
      </c>
      <c r="DH13" s="31">
        <v>0</v>
      </c>
      <c r="DI13" s="32">
        <v>0</v>
      </c>
    </row>
    <row r="14" spans="1:113" ht="15.6" x14ac:dyDescent="0.3">
      <c r="A14" s="46" t="s">
        <v>117</v>
      </c>
      <c r="B14" s="29" t="s">
        <v>113</v>
      </c>
      <c r="C14" s="31">
        <v>0</v>
      </c>
      <c r="D14" s="31">
        <v>0</v>
      </c>
      <c r="E14" s="32">
        <v>0</v>
      </c>
      <c r="F14" s="31">
        <v>0</v>
      </c>
      <c r="G14" s="31">
        <v>0</v>
      </c>
      <c r="H14" s="32">
        <v>0</v>
      </c>
      <c r="I14" s="31">
        <v>0</v>
      </c>
      <c r="J14" s="31">
        <v>0</v>
      </c>
      <c r="K14" s="32">
        <v>0</v>
      </c>
      <c r="L14" s="31">
        <v>0</v>
      </c>
      <c r="M14" s="31">
        <v>0</v>
      </c>
      <c r="N14" s="32">
        <v>0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0</v>
      </c>
      <c r="AB14" s="31">
        <v>0</v>
      </c>
      <c r="AC14" s="32">
        <v>0</v>
      </c>
      <c r="AD14" s="31">
        <v>0</v>
      </c>
      <c r="AE14" s="31">
        <v>0</v>
      </c>
      <c r="AF14" s="32">
        <v>0</v>
      </c>
      <c r="AG14" s="31">
        <v>0</v>
      </c>
      <c r="AH14" s="31">
        <v>0</v>
      </c>
      <c r="AI14" s="32">
        <v>0</v>
      </c>
      <c r="AJ14" s="31">
        <v>0</v>
      </c>
      <c r="AK14" s="31">
        <v>0</v>
      </c>
      <c r="AL14" s="32">
        <v>0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0</v>
      </c>
      <c r="AT14" s="31">
        <v>0</v>
      </c>
      <c r="AU14" s="32">
        <v>0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0</v>
      </c>
      <c r="BI14" s="31">
        <v>0</v>
      </c>
      <c r="BJ14" s="32">
        <v>0</v>
      </c>
      <c r="BK14" s="31">
        <v>0</v>
      </c>
      <c r="BL14" s="31">
        <v>0</v>
      </c>
      <c r="BM14" s="31"/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0</v>
      </c>
      <c r="BU14" s="31">
        <v>0</v>
      </c>
      <c r="BV14" s="32">
        <v>0</v>
      </c>
      <c r="BW14" s="31">
        <v>0</v>
      </c>
      <c r="BX14" s="31">
        <v>0</v>
      </c>
      <c r="BY14" s="31"/>
      <c r="BZ14" s="31">
        <v>0</v>
      </c>
      <c r="CA14" s="31">
        <v>0</v>
      </c>
      <c r="CB14" s="32">
        <v>0</v>
      </c>
      <c r="CC14" s="31">
        <v>0</v>
      </c>
      <c r="CD14" s="31">
        <v>0</v>
      </c>
      <c r="CE14" s="32">
        <v>0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0</v>
      </c>
      <c r="CM14" s="31">
        <v>0</v>
      </c>
      <c r="CN14" s="32">
        <v>0</v>
      </c>
      <c r="CO14" s="31">
        <v>68000</v>
      </c>
      <c r="CP14" s="31">
        <v>48044.957000000002</v>
      </c>
      <c r="CQ14" s="32">
        <v>20.457307171227839</v>
      </c>
      <c r="CR14" s="31">
        <v>0</v>
      </c>
      <c r="CS14" s="31">
        <v>0</v>
      </c>
      <c r="CT14" s="32">
        <v>0</v>
      </c>
      <c r="CU14" s="31">
        <v>0</v>
      </c>
      <c r="CV14" s="31">
        <v>0</v>
      </c>
      <c r="CW14" s="32">
        <v>0</v>
      </c>
      <c r="CX14" s="31">
        <v>0</v>
      </c>
      <c r="CY14" s="31">
        <v>0</v>
      </c>
      <c r="CZ14" s="32">
        <v>0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  <c r="DG14" s="31">
        <v>0</v>
      </c>
      <c r="DH14" s="31">
        <v>0</v>
      </c>
      <c r="DI14" s="32">
        <v>0</v>
      </c>
    </row>
    <row r="15" spans="1:113" ht="15.6" x14ac:dyDescent="0.3">
      <c r="A15" s="46" t="s">
        <v>238</v>
      </c>
      <c r="B15" s="29" t="s">
        <v>239</v>
      </c>
      <c r="C15" s="31">
        <v>0</v>
      </c>
      <c r="D15" s="31">
        <v>0</v>
      </c>
      <c r="E15" s="32">
        <v>0</v>
      </c>
      <c r="F15" s="31">
        <v>0</v>
      </c>
      <c r="G15" s="31">
        <v>0</v>
      </c>
      <c r="H15" s="32">
        <v>0</v>
      </c>
      <c r="I15" s="31">
        <v>0</v>
      </c>
      <c r="J15" s="31">
        <v>0</v>
      </c>
      <c r="K15" s="32">
        <v>0</v>
      </c>
      <c r="L15" s="31">
        <v>0</v>
      </c>
      <c r="M15" s="31">
        <v>0</v>
      </c>
      <c r="N15" s="32">
        <v>0</v>
      </c>
      <c r="O15" s="31">
        <v>40</v>
      </c>
      <c r="P15" s="31">
        <v>2372.1089999999999</v>
      </c>
      <c r="Q15" s="32">
        <v>71.346559310869623</v>
      </c>
      <c r="R15" s="31">
        <v>0</v>
      </c>
      <c r="S15" s="31">
        <v>0</v>
      </c>
      <c r="T15" s="32">
        <v>0</v>
      </c>
      <c r="U15" s="31">
        <v>0</v>
      </c>
      <c r="V15" s="31">
        <v>0</v>
      </c>
      <c r="W15" s="32">
        <v>0</v>
      </c>
      <c r="X15" s="31">
        <v>0</v>
      </c>
      <c r="Y15" s="31">
        <v>0</v>
      </c>
      <c r="Z15" s="32">
        <v>0</v>
      </c>
      <c r="AA15" s="31">
        <v>0</v>
      </c>
      <c r="AB15" s="31">
        <v>0</v>
      </c>
      <c r="AC15" s="32">
        <v>0</v>
      </c>
      <c r="AD15" s="31">
        <v>0</v>
      </c>
      <c r="AE15" s="31">
        <v>0</v>
      </c>
      <c r="AF15" s="32">
        <v>0</v>
      </c>
      <c r="AG15" s="31">
        <v>0</v>
      </c>
      <c r="AH15" s="31">
        <v>0</v>
      </c>
      <c r="AI15" s="32">
        <v>0</v>
      </c>
      <c r="AJ15" s="31">
        <v>0</v>
      </c>
      <c r="AK15" s="31">
        <v>0</v>
      </c>
      <c r="AL15" s="32">
        <v>0</v>
      </c>
      <c r="AM15" s="31">
        <v>0</v>
      </c>
      <c r="AN15" s="31">
        <v>0</v>
      </c>
      <c r="AO15" s="32">
        <v>0</v>
      </c>
      <c r="AP15" s="31">
        <v>0</v>
      </c>
      <c r="AQ15" s="31">
        <v>0</v>
      </c>
      <c r="AR15" s="32">
        <v>0</v>
      </c>
      <c r="AS15" s="31">
        <v>0</v>
      </c>
      <c r="AT15" s="31">
        <v>0</v>
      </c>
      <c r="AU15" s="32">
        <v>0</v>
      </c>
      <c r="AV15" s="31">
        <v>0</v>
      </c>
      <c r="AW15" s="31">
        <v>0</v>
      </c>
      <c r="AX15" s="32">
        <v>0</v>
      </c>
      <c r="AY15" s="31">
        <v>0</v>
      </c>
      <c r="AZ15" s="31">
        <v>0</v>
      </c>
      <c r="BA15" s="32">
        <v>0</v>
      </c>
      <c r="BB15" s="31">
        <v>0</v>
      </c>
      <c r="BC15" s="31">
        <v>0</v>
      </c>
      <c r="BD15" s="32">
        <v>0</v>
      </c>
      <c r="BE15" s="31">
        <v>0</v>
      </c>
      <c r="BF15" s="31">
        <v>0</v>
      </c>
      <c r="BG15" s="32">
        <v>0</v>
      </c>
      <c r="BH15" s="31">
        <v>0</v>
      </c>
      <c r="BI15" s="31">
        <v>0</v>
      </c>
      <c r="BJ15" s="32">
        <v>0</v>
      </c>
      <c r="BK15" s="31">
        <v>0</v>
      </c>
      <c r="BL15" s="31">
        <v>0</v>
      </c>
      <c r="BM15" s="31"/>
      <c r="BN15" s="31">
        <v>0</v>
      </c>
      <c r="BO15" s="31">
        <v>0</v>
      </c>
      <c r="BP15" s="32">
        <v>0</v>
      </c>
      <c r="BQ15" s="31">
        <v>0</v>
      </c>
      <c r="BR15" s="31">
        <v>0</v>
      </c>
      <c r="BS15" s="32">
        <v>0</v>
      </c>
      <c r="BT15" s="31">
        <v>0</v>
      </c>
      <c r="BU15" s="31">
        <v>0</v>
      </c>
      <c r="BV15" s="32">
        <v>0</v>
      </c>
      <c r="BW15" s="31">
        <v>0</v>
      </c>
      <c r="BX15" s="31">
        <v>0</v>
      </c>
      <c r="BY15" s="31"/>
      <c r="BZ15" s="31">
        <v>0</v>
      </c>
      <c r="CA15" s="31">
        <v>0</v>
      </c>
      <c r="CB15" s="32">
        <v>0</v>
      </c>
      <c r="CC15" s="31">
        <v>0</v>
      </c>
      <c r="CD15" s="31">
        <v>0</v>
      </c>
      <c r="CE15" s="32">
        <v>0</v>
      </c>
      <c r="CF15" s="31">
        <v>0</v>
      </c>
      <c r="CG15" s="31">
        <v>0</v>
      </c>
      <c r="CH15" s="32">
        <v>0</v>
      </c>
      <c r="CI15" s="31">
        <v>0</v>
      </c>
      <c r="CJ15" s="31">
        <v>0</v>
      </c>
      <c r="CK15" s="32">
        <v>0</v>
      </c>
      <c r="CL15" s="31">
        <v>0</v>
      </c>
      <c r="CM15" s="31">
        <v>0</v>
      </c>
      <c r="CN15" s="32">
        <v>0</v>
      </c>
      <c r="CO15" s="31">
        <v>0</v>
      </c>
      <c r="CP15" s="31">
        <v>0</v>
      </c>
      <c r="CQ15" s="32">
        <v>0</v>
      </c>
      <c r="CR15" s="31">
        <v>0</v>
      </c>
      <c r="CS15" s="31">
        <v>0</v>
      </c>
      <c r="CT15" s="32">
        <v>0</v>
      </c>
      <c r="CU15" s="31">
        <v>0</v>
      </c>
      <c r="CV15" s="31">
        <v>0</v>
      </c>
      <c r="CW15" s="32">
        <v>0</v>
      </c>
      <c r="CX15" s="31">
        <v>0</v>
      </c>
      <c r="CY15" s="31">
        <v>0</v>
      </c>
      <c r="CZ15" s="32">
        <v>0</v>
      </c>
      <c r="DA15" s="31">
        <v>14850</v>
      </c>
      <c r="DB15" s="31">
        <v>71500</v>
      </c>
      <c r="DC15" s="32">
        <v>6.7222440873265805</v>
      </c>
      <c r="DD15" s="31">
        <v>0</v>
      </c>
      <c r="DE15" s="31">
        <v>0</v>
      </c>
      <c r="DF15" s="32">
        <v>0</v>
      </c>
      <c r="DG15" s="31">
        <v>100</v>
      </c>
      <c r="DH15" s="31">
        <v>2885</v>
      </c>
      <c r="DI15" s="32">
        <v>0.30812785366377021</v>
      </c>
    </row>
    <row r="16" spans="1:113" ht="15.6" x14ac:dyDescent="0.3">
      <c r="A16" s="46" t="s">
        <v>119</v>
      </c>
      <c r="B16" s="29" t="s">
        <v>51</v>
      </c>
      <c r="C16" s="31">
        <v>44360</v>
      </c>
      <c r="D16" s="31">
        <v>43535.387999999999</v>
      </c>
      <c r="E16" s="32">
        <v>23.462980825744374</v>
      </c>
      <c r="F16" s="31">
        <v>0</v>
      </c>
      <c r="G16" s="31">
        <v>0</v>
      </c>
      <c r="H16" s="32">
        <v>0</v>
      </c>
      <c r="I16" s="31">
        <v>23360</v>
      </c>
      <c r="J16" s="31">
        <v>23378.456999999999</v>
      </c>
      <c r="K16" s="32">
        <v>12.129809754569319</v>
      </c>
      <c r="L16" s="31">
        <v>0</v>
      </c>
      <c r="M16" s="31">
        <v>0</v>
      </c>
      <c r="N16" s="32">
        <v>0</v>
      </c>
      <c r="O16" s="31">
        <v>0</v>
      </c>
      <c r="P16" s="31">
        <v>0</v>
      </c>
      <c r="Q16" s="32">
        <v>0</v>
      </c>
      <c r="R16" s="31">
        <v>0</v>
      </c>
      <c r="S16" s="31">
        <v>0</v>
      </c>
      <c r="T16" s="32">
        <v>0</v>
      </c>
      <c r="U16" s="31">
        <v>0</v>
      </c>
      <c r="V16" s="31">
        <v>0</v>
      </c>
      <c r="W16" s="32">
        <v>0</v>
      </c>
      <c r="X16" s="31">
        <v>0</v>
      </c>
      <c r="Y16" s="31">
        <v>0</v>
      </c>
      <c r="Z16" s="32">
        <v>0</v>
      </c>
      <c r="AA16" s="31">
        <v>0</v>
      </c>
      <c r="AB16" s="31">
        <v>0</v>
      </c>
      <c r="AC16" s="32">
        <v>0</v>
      </c>
      <c r="AD16" s="31">
        <v>0</v>
      </c>
      <c r="AE16" s="31">
        <v>0</v>
      </c>
      <c r="AF16" s="32">
        <v>0</v>
      </c>
      <c r="AG16" s="31">
        <v>0</v>
      </c>
      <c r="AH16" s="31">
        <v>0</v>
      </c>
      <c r="AI16" s="32">
        <v>0</v>
      </c>
      <c r="AJ16" s="31">
        <v>0</v>
      </c>
      <c r="AK16" s="31">
        <v>0</v>
      </c>
      <c r="AL16" s="32">
        <v>0</v>
      </c>
      <c r="AM16" s="31">
        <v>0</v>
      </c>
      <c r="AN16" s="31">
        <v>4561808.1189999999</v>
      </c>
      <c r="AO16" s="32">
        <v>99.99238474012931</v>
      </c>
      <c r="AP16" s="31">
        <v>0</v>
      </c>
      <c r="AQ16" s="31">
        <v>4172719.2110000001</v>
      </c>
      <c r="AR16" s="32">
        <v>98.634209895242421</v>
      </c>
      <c r="AS16" s="31">
        <v>0</v>
      </c>
      <c r="AT16" s="31">
        <v>3676171.0490000001</v>
      </c>
      <c r="AU16" s="32">
        <v>96.598217907976561</v>
      </c>
      <c r="AV16" s="31">
        <v>0</v>
      </c>
      <c r="AW16" s="31">
        <v>0</v>
      </c>
      <c r="AX16" s="32">
        <v>0</v>
      </c>
      <c r="AY16" s="31">
        <v>0</v>
      </c>
      <c r="AZ16" s="31">
        <v>0</v>
      </c>
      <c r="BA16" s="32">
        <v>0</v>
      </c>
      <c r="BB16" s="31">
        <v>0</v>
      </c>
      <c r="BC16" s="31">
        <v>0</v>
      </c>
      <c r="BD16" s="32">
        <v>0</v>
      </c>
      <c r="BE16" s="31">
        <v>0</v>
      </c>
      <c r="BF16" s="31">
        <v>0</v>
      </c>
      <c r="BG16" s="32">
        <v>0</v>
      </c>
      <c r="BH16" s="31">
        <v>0</v>
      </c>
      <c r="BI16" s="31">
        <v>0</v>
      </c>
      <c r="BJ16" s="32">
        <v>0</v>
      </c>
      <c r="BK16" s="31">
        <v>0</v>
      </c>
      <c r="BL16" s="31">
        <v>0</v>
      </c>
      <c r="BM16" s="31"/>
      <c r="BN16" s="31">
        <v>0</v>
      </c>
      <c r="BO16" s="31">
        <v>0</v>
      </c>
      <c r="BP16" s="32">
        <v>0</v>
      </c>
      <c r="BQ16" s="31">
        <v>0</v>
      </c>
      <c r="BR16" s="31">
        <v>0</v>
      </c>
      <c r="BS16" s="32">
        <v>0</v>
      </c>
      <c r="BT16" s="31">
        <v>0</v>
      </c>
      <c r="BU16" s="31">
        <v>0</v>
      </c>
      <c r="BV16" s="32">
        <v>0</v>
      </c>
      <c r="BW16" s="31">
        <v>0</v>
      </c>
      <c r="BX16" s="31">
        <v>0</v>
      </c>
      <c r="BY16" s="31"/>
      <c r="BZ16" s="31">
        <v>0</v>
      </c>
      <c r="CA16" s="31">
        <v>0</v>
      </c>
      <c r="CB16" s="32">
        <v>0</v>
      </c>
      <c r="CC16" s="31">
        <v>0</v>
      </c>
      <c r="CD16" s="31">
        <v>0</v>
      </c>
      <c r="CE16" s="32">
        <v>0</v>
      </c>
      <c r="CF16" s="31">
        <v>0</v>
      </c>
      <c r="CG16" s="31">
        <v>0</v>
      </c>
      <c r="CH16" s="32">
        <v>0</v>
      </c>
      <c r="CI16" s="31">
        <v>0</v>
      </c>
      <c r="CJ16" s="31">
        <v>0</v>
      </c>
      <c r="CK16" s="32">
        <v>0</v>
      </c>
      <c r="CL16" s="31">
        <v>0</v>
      </c>
      <c r="CM16" s="31">
        <v>0</v>
      </c>
      <c r="CN16" s="32">
        <v>0</v>
      </c>
      <c r="CO16" s="31">
        <v>0</v>
      </c>
      <c r="CP16" s="31">
        <v>0</v>
      </c>
      <c r="CQ16" s="32">
        <v>0</v>
      </c>
      <c r="CR16" s="31">
        <v>0</v>
      </c>
      <c r="CS16" s="31">
        <v>0</v>
      </c>
      <c r="CT16" s="32">
        <v>0</v>
      </c>
      <c r="CU16" s="31">
        <v>0</v>
      </c>
      <c r="CV16" s="31">
        <v>0</v>
      </c>
      <c r="CW16" s="32">
        <v>0</v>
      </c>
      <c r="CX16" s="31">
        <v>0</v>
      </c>
      <c r="CY16" s="31">
        <v>0</v>
      </c>
      <c r="CZ16" s="32">
        <v>0</v>
      </c>
      <c r="DA16" s="31">
        <v>0</v>
      </c>
      <c r="DB16" s="31">
        <v>0</v>
      </c>
      <c r="DC16" s="32">
        <v>0</v>
      </c>
      <c r="DD16" s="31">
        <v>0</v>
      </c>
      <c r="DE16" s="31">
        <v>0</v>
      </c>
      <c r="DF16" s="32">
        <v>0</v>
      </c>
      <c r="DG16" s="31">
        <v>0</v>
      </c>
      <c r="DH16" s="31">
        <v>0</v>
      </c>
      <c r="DI16" s="32">
        <v>0</v>
      </c>
    </row>
    <row r="17" spans="1:113" ht="15.6" x14ac:dyDescent="0.3">
      <c r="A17" s="46" t="s">
        <v>120</v>
      </c>
      <c r="B17" s="29" t="s">
        <v>356</v>
      </c>
      <c r="C17" s="31">
        <v>0</v>
      </c>
      <c r="D17" s="31">
        <v>0</v>
      </c>
      <c r="E17" s="32">
        <v>0</v>
      </c>
      <c r="F17" s="31">
        <v>0</v>
      </c>
      <c r="G17" s="31">
        <v>0</v>
      </c>
      <c r="H17" s="32">
        <v>0</v>
      </c>
      <c r="I17" s="31">
        <v>0</v>
      </c>
      <c r="J17" s="31">
        <v>0</v>
      </c>
      <c r="K17" s="32">
        <v>0</v>
      </c>
      <c r="L17" s="31">
        <v>0</v>
      </c>
      <c r="M17" s="31">
        <v>0</v>
      </c>
      <c r="N17" s="32">
        <v>0</v>
      </c>
      <c r="O17" s="31">
        <v>0</v>
      </c>
      <c r="P17" s="31">
        <v>0</v>
      </c>
      <c r="Q17" s="32">
        <v>0</v>
      </c>
      <c r="R17" s="31">
        <v>0</v>
      </c>
      <c r="S17" s="31">
        <v>0</v>
      </c>
      <c r="T17" s="32">
        <v>0</v>
      </c>
      <c r="U17" s="31">
        <v>0</v>
      </c>
      <c r="V17" s="31">
        <v>0</v>
      </c>
      <c r="W17" s="32">
        <v>0</v>
      </c>
      <c r="X17" s="31">
        <v>0</v>
      </c>
      <c r="Y17" s="31">
        <v>0</v>
      </c>
      <c r="Z17" s="32">
        <v>0</v>
      </c>
      <c r="AA17" s="31">
        <v>50</v>
      </c>
      <c r="AB17" s="31">
        <v>21491.069</v>
      </c>
      <c r="AC17" s="32">
        <v>10.586714879521123</v>
      </c>
      <c r="AD17" s="31">
        <v>3.2</v>
      </c>
      <c r="AE17" s="31">
        <v>17.341999999999999</v>
      </c>
      <c r="AF17" s="32">
        <v>8.7852950189910191E-3</v>
      </c>
      <c r="AG17" s="31">
        <v>0</v>
      </c>
      <c r="AH17" s="31">
        <v>0</v>
      </c>
      <c r="AI17" s="32">
        <v>0</v>
      </c>
      <c r="AJ17" s="31">
        <v>1850</v>
      </c>
      <c r="AK17" s="31">
        <v>2918.24</v>
      </c>
      <c r="AL17" s="32">
        <v>0.92725617714873643</v>
      </c>
      <c r="AM17" s="31">
        <v>0</v>
      </c>
      <c r="AN17" s="31">
        <v>0</v>
      </c>
      <c r="AO17" s="32">
        <v>0</v>
      </c>
      <c r="AP17" s="31">
        <v>0</v>
      </c>
      <c r="AQ17" s="31">
        <v>0</v>
      </c>
      <c r="AR17" s="32">
        <v>0</v>
      </c>
      <c r="AS17" s="31">
        <v>0</v>
      </c>
      <c r="AT17" s="31">
        <v>0</v>
      </c>
      <c r="AU17" s="32">
        <v>0</v>
      </c>
      <c r="AV17" s="31">
        <v>0</v>
      </c>
      <c r="AW17" s="31">
        <v>0</v>
      </c>
      <c r="AX17" s="32">
        <v>0</v>
      </c>
      <c r="AY17" s="31">
        <v>0</v>
      </c>
      <c r="AZ17" s="31">
        <v>0</v>
      </c>
      <c r="BA17" s="32">
        <v>0</v>
      </c>
      <c r="BB17" s="31">
        <v>0</v>
      </c>
      <c r="BC17" s="31">
        <v>0</v>
      </c>
      <c r="BD17" s="32">
        <v>0</v>
      </c>
      <c r="BE17" s="31">
        <v>0</v>
      </c>
      <c r="BF17" s="31">
        <v>0</v>
      </c>
      <c r="BG17" s="32">
        <v>0</v>
      </c>
      <c r="BH17" s="31">
        <v>0</v>
      </c>
      <c r="BI17" s="31">
        <v>0</v>
      </c>
      <c r="BJ17" s="32">
        <v>0</v>
      </c>
      <c r="BK17" s="31">
        <v>0</v>
      </c>
      <c r="BL17" s="31">
        <v>0</v>
      </c>
      <c r="BM17" s="31"/>
      <c r="BN17" s="31">
        <v>0</v>
      </c>
      <c r="BO17" s="31">
        <v>0</v>
      </c>
      <c r="BP17" s="32">
        <v>0</v>
      </c>
      <c r="BQ17" s="31">
        <v>0</v>
      </c>
      <c r="BR17" s="31">
        <v>0</v>
      </c>
      <c r="BS17" s="32">
        <v>0</v>
      </c>
      <c r="BT17" s="31">
        <v>0</v>
      </c>
      <c r="BU17" s="31">
        <v>0</v>
      </c>
      <c r="BV17" s="32">
        <v>0</v>
      </c>
      <c r="BW17" s="31">
        <v>0</v>
      </c>
      <c r="BX17" s="31">
        <v>0</v>
      </c>
      <c r="BY17" s="31"/>
      <c r="BZ17" s="31">
        <v>0</v>
      </c>
      <c r="CA17" s="31">
        <v>0</v>
      </c>
      <c r="CB17" s="32">
        <v>0</v>
      </c>
      <c r="CC17" s="31">
        <v>0</v>
      </c>
      <c r="CD17" s="31">
        <v>0</v>
      </c>
      <c r="CE17" s="32">
        <v>0</v>
      </c>
      <c r="CF17" s="31">
        <v>0</v>
      </c>
      <c r="CG17" s="31">
        <v>0</v>
      </c>
      <c r="CH17" s="32">
        <v>0</v>
      </c>
      <c r="CI17" s="31">
        <v>0</v>
      </c>
      <c r="CJ17" s="31">
        <v>0</v>
      </c>
      <c r="CK17" s="32">
        <v>0</v>
      </c>
      <c r="CL17" s="31">
        <v>0</v>
      </c>
      <c r="CM17" s="31">
        <v>0</v>
      </c>
      <c r="CN17" s="32">
        <v>0</v>
      </c>
      <c r="CO17" s="31">
        <v>0</v>
      </c>
      <c r="CP17" s="31">
        <v>0</v>
      </c>
      <c r="CQ17" s="32">
        <v>0</v>
      </c>
      <c r="CR17" s="31">
        <v>0</v>
      </c>
      <c r="CS17" s="31">
        <v>0</v>
      </c>
      <c r="CT17" s="32">
        <v>0</v>
      </c>
      <c r="CU17" s="31">
        <v>0</v>
      </c>
      <c r="CV17" s="31">
        <v>0</v>
      </c>
      <c r="CW17" s="32">
        <v>0</v>
      </c>
      <c r="CX17" s="31">
        <v>0</v>
      </c>
      <c r="CY17" s="31">
        <v>0</v>
      </c>
      <c r="CZ17" s="32">
        <v>0</v>
      </c>
      <c r="DA17" s="31">
        <v>0</v>
      </c>
      <c r="DB17" s="31">
        <v>0</v>
      </c>
      <c r="DC17" s="32">
        <v>0</v>
      </c>
      <c r="DD17" s="31">
        <v>0</v>
      </c>
      <c r="DE17" s="31">
        <v>0</v>
      </c>
      <c r="DF17" s="32">
        <v>0</v>
      </c>
      <c r="DG17" s="31">
        <v>0</v>
      </c>
      <c r="DH17" s="31">
        <v>0</v>
      </c>
      <c r="DI17" s="32">
        <v>0</v>
      </c>
    </row>
    <row r="18" spans="1:113" ht="15.6" x14ac:dyDescent="0.3">
      <c r="A18" s="46" t="s">
        <v>144</v>
      </c>
      <c r="B18" s="29" t="s">
        <v>145</v>
      </c>
      <c r="C18" s="31">
        <v>0</v>
      </c>
      <c r="D18" s="31">
        <v>0</v>
      </c>
      <c r="E18" s="32">
        <v>0</v>
      </c>
      <c r="F18" s="31">
        <v>0</v>
      </c>
      <c r="G18" s="31">
        <v>0</v>
      </c>
      <c r="H18" s="32">
        <v>0</v>
      </c>
      <c r="I18" s="31">
        <v>0</v>
      </c>
      <c r="J18" s="31">
        <v>0</v>
      </c>
      <c r="K18" s="32">
        <v>0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0</v>
      </c>
      <c r="V18" s="31">
        <v>0</v>
      </c>
      <c r="W18" s="32">
        <v>0</v>
      </c>
      <c r="X18" s="31">
        <v>0</v>
      </c>
      <c r="Y18" s="31">
        <v>0</v>
      </c>
      <c r="Z18" s="32">
        <v>0</v>
      </c>
      <c r="AA18" s="31">
        <v>0</v>
      </c>
      <c r="AB18" s="31">
        <v>0</v>
      </c>
      <c r="AC18" s="32">
        <v>0</v>
      </c>
      <c r="AD18" s="31">
        <v>0</v>
      </c>
      <c r="AE18" s="31">
        <v>0</v>
      </c>
      <c r="AF18" s="32">
        <v>0</v>
      </c>
      <c r="AG18" s="31">
        <v>0</v>
      </c>
      <c r="AH18" s="31">
        <v>0</v>
      </c>
      <c r="AI18" s="32">
        <v>0</v>
      </c>
      <c r="AJ18" s="31">
        <v>2530</v>
      </c>
      <c r="AK18" s="31">
        <v>4220.04</v>
      </c>
      <c r="AL18" s="32">
        <v>1.3408966218730309</v>
      </c>
      <c r="AM18" s="31">
        <v>0</v>
      </c>
      <c r="AN18" s="31">
        <v>0</v>
      </c>
      <c r="AO18" s="32">
        <v>0</v>
      </c>
      <c r="AP18" s="31">
        <v>0</v>
      </c>
      <c r="AQ18" s="31">
        <v>0</v>
      </c>
      <c r="AR18" s="32">
        <v>0</v>
      </c>
      <c r="AS18" s="31">
        <v>0</v>
      </c>
      <c r="AT18" s="31">
        <v>0</v>
      </c>
      <c r="AU18" s="32">
        <v>0</v>
      </c>
      <c r="AV18" s="31">
        <v>0</v>
      </c>
      <c r="AW18" s="31">
        <v>0</v>
      </c>
      <c r="AX18" s="32">
        <v>0</v>
      </c>
      <c r="AY18" s="31">
        <v>0</v>
      </c>
      <c r="AZ18" s="31">
        <v>0</v>
      </c>
      <c r="BA18" s="32">
        <v>0</v>
      </c>
      <c r="BB18" s="31">
        <v>0</v>
      </c>
      <c r="BC18" s="31">
        <v>0</v>
      </c>
      <c r="BD18" s="32">
        <v>0</v>
      </c>
      <c r="BE18" s="31">
        <v>0</v>
      </c>
      <c r="BF18" s="31">
        <v>0</v>
      </c>
      <c r="BG18" s="32">
        <v>0</v>
      </c>
      <c r="BH18" s="31">
        <v>0</v>
      </c>
      <c r="BI18" s="31">
        <v>0</v>
      </c>
      <c r="BJ18" s="32">
        <v>0</v>
      </c>
      <c r="BK18" s="31">
        <v>0</v>
      </c>
      <c r="BL18" s="31">
        <v>0</v>
      </c>
      <c r="BM18" s="31"/>
      <c r="BN18" s="31">
        <v>0</v>
      </c>
      <c r="BO18" s="31">
        <v>0</v>
      </c>
      <c r="BP18" s="32">
        <v>0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0</v>
      </c>
      <c r="BX18" s="31">
        <v>0</v>
      </c>
      <c r="BY18" s="31"/>
      <c r="BZ18" s="31">
        <v>0</v>
      </c>
      <c r="CA18" s="31">
        <v>0</v>
      </c>
      <c r="CB18" s="32">
        <v>0</v>
      </c>
      <c r="CC18" s="31">
        <v>0</v>
      </c>
      <c r="CD18" s="31">
        <v>0</v>
      </c>
      <c r="CE18" s="32">
        <v>0</v>
      </c>
      <c r="CF18" s="31">
        <v>0</v>
      </c>
      <c r="CG18" s="31">
        <v>0</v>
      </c>
      <c r="CH18" s="32">
        <v>0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0</v>
      </c>
      <c r="CS18" s="31">
        <v>0</v>
      </c>
      <c r="CT18" s="32">
        <v>0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0</v>
      </c>
      <c r="DB18" s="31">
        <v>0</v>
      </c>
      <c r="DC18" s="32">
        <v>0</v>
      </c>
      <c r="DD18" s="31">
        <v>0</v>
      </c>
      <c r="DE18" s="31">
        <v>0</v>
      </c>
      <c r="DF18" s="32">
        <v>0</v>
      </c>
      <c r="DG18" s="31">
        <v>0</v>
      </c>
      <c r="DH18" s="31">
        <v>0</v>
      </c>
      <c r="DI18" s="32">
        <v>0</v>
      </c>
    </row>
    <row r="19" spans="1:113" ht="15.6" x14ac:dyDescent="0.3">
      <c r="A19" s="46" t="s">
        <v>121</v>
      </c>
      <c r="B19" s="29" t="s">
        <v>54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3</v>
      </c>
      <c r="M19" s="31">
        <v>932.98500000000001</v>
      </c>
      <c r="N19" s="32">
        <v>0.82416408807224406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0</v>
      </c>
      <c r="Y19" s="31">
        <v>0</v>
      </c>
      <c r="Z19" s="32">
        <v>0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200</v>
      </c>
      <c r="AT19" s="31">
        <v>61016.741999999998</v>
      </c>
      <c r="AU19" s="32">
        <v>1.603328153447624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1"/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1"/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</row>
    <row r="20" spans="1:113" ht="15.6" x14ac:dyDescent="0.3">
      <c r="A20" s="46" t="s">
        <v>227</v>
      </c>
      <c r="B20" s="29" t="s">
        <v>391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2">
        <v>0</v>
      </c>
      <c r="L20" s="31">
        <v>0</v>
      </c>
      <c r="M20" s="31">
        <v>0</v>
      </c>
      <c r="N20" s="32">
        <v>0</v>
      </c>
      <c r="O20" s="31">
        <v>0</v>
      </c>
      <c r="P20" s="31">
        <v>0</v>
      </c>
      <c r="Q20" s="32">
        <v>0</v>
      </c>
      <c r="R20" s="31">
        <v>0</v>
      </c>
      <c r="S20" s="31">
        <v>0</v>
      </c>
      <c r="T20" s="32">
        <v>0</v>
      </c>
      <c r="U20" s="31">
        <v>0</v>
      </c>
      <c r="V20" s="31">
        <v>0</v>
      </c>
      <c r="W20" s="32">
        <v>0</v>
      </c>
      <c r="X20" s="31">
        <v>0</v>
      </c>
      <c r="Y20" s="31">
        <v>0</v>
      </c>
      <c r="Z20" s="32">
        <v>0</v>
      </c>
      <c r="AA20" s="31">
        <v>0</v>
      </c>
      <c r="AB20" s="31">
        <v>0</v>
      </c>
      <c r="AC20" s="32">
        <v>0</v>
      </c>
      <c r="AD20" s="31">
        <v>0</v>
      </c>
      <c r="AE20" s="31">
        <v>0</v>
      </c>
      <c r="AF20" s="32">
        <v>0</v>
      </c>
      <c r="AG20" s="31">
        <v>10</v>
      </c>
      <c r="AH20" s="31">
        <v>41.146999999999998</v>
      </c>
      <c r="AI20" s="32">
        <v>9.3526885321145933E-3</v>
      </c>
      <c r="AJ20" s="31">
        <v>0</v>
      </c>
      <c r="AK20" s="31">
        <v>0</v>
      </c>
      <c r="AL20" s="32">
        <v>0</v>
      </c>
      <c r="AM20" s="31">
        <v>0</v>
      </c>
      <c r="AN20" s="31">
        <v>0</v>
      </c>
      <c r="AO20" s="32">
        <v>0</v>
      </c>
      <c r="AP20" s="31">
        <v>0</v>
      </c>
      <c r="AQ20" s="31">
        <v>0</v>
      </c>
      <c r="AR20" s="32">
        <v>0</v>
      </c>
      <c r="AS20" s="31">
        <v>0</v>
      </c>
      <c r="AT20" s="31">
        <v>0</v>
      </c>
      <c r="AU20" s="32">
        <v>0</v>
      </c>
      <c r="AV20" s="31">
        <v>0</v>
      </c>
      <c r="AW20" s="31">
        <v>0</v>
      </c>
      <c r="AX20" s="32">
        <v>0</v>
      </c>
      <c r="AY20" s="31">
        <v>0</v>
      </c>
      <c r="AZ20" s="31">
        <v>0</v>
      </c>
      <c r="BA20" s="32">
        <v>0</v>
      </c>
      <c r="BB20" s="31">
        <v>0</v>
      </c>
      <c r="BC20" s="31">
        <v>0</v>
      </c>
      <c r="BD20" s="32">
        <v>0</v>
      </c>
      <c r="BE20" s="31">
        <v>100</v>
      </c>
      <c r="BF20" s="31">
        <v>623.76599999999996</v>
      </c>
      <c r="BG20" s="32">
        <v>0.13256841368977412</v>
      </c>
      <c r="BH20" s="31">
        <v>0</v>
      </c>
      <c r="BI20" s="31">
        <v>0</v>
      </c>
      <c r="BJ20" s="32">
        <v>0</v>
      </c>
      <c r="BK20" s="31">
        <v>0</v>
      </c>
      <c r="BL20" s="31">
        <v>0</v>
      </c>
      <c r="BM20" s="31"/>
      <c r="BN20" s="31">
        <v>0</v>
      </c>
      <c r="BO20" s="31">
        <v>0</v>
      </c>
      <c r="BP20" s="32">
        <v>0</v>
      </c>
      <c r="BQ20" s="31">
        <v>0</v>
      </c>
      <c r="BR20" s="31">
        <v>0</v>
      </c>
      <c r="BS20" s="32">
        <v>0</v>
      </c>
      <c r="BT20" s="31">
        <v>0</v>
      </c>
      <c r="BU20" s="31">
        <v>0</v>
      </c>
      <c r="BV20" s="32">
        <v>0</v>
      </c>
      <c r="BW20" s="31">
        <v>0</v>
      </c>
      <c r="BX20" s="31">
        <v>0</v>
      </c>
      <c r="BY20" s="31"/>
      <c r="BZ20" s="31">
        <v>0</v>
      </c>
      <c r="CA20" s="31">
        <v>0</v>
      </c>
      <c r="CB20" s="32">
        <v>0</v>
      </c>
      <c r="CC20" s="31">
        <v>0</v>
      </c>
      <c r="CD20" s="31">
        <v>0</v>
      </c>
      <c r="CE20" s="32">
        <v>0</v>
      </c>
      <c r="CF20" s="31">
        <v>0</v>
      </c>
      <c r="CG20" s="31">
        <v>0</v>
      </c>
      <c r="CH20" s="32">
        <v>0</v>
      </c>
      <c r="CI20" s="31">
        <v>0</v>
      </c>
      <c r="CJ20" s="31">
        <v>0</v>
      </c>
      <c r="CK20" s="32">
        <v>0</v>
      </c>
      <c r="CL20" s="31">
        <v>0</v>
      </c>
      <c r="CM20" s="31">
        <v>0</v>
      </c>
      <c r="CN20" s="32">
        <v>0</v>
      </c>
      <c r="CO20" s="31">
        <v>0</v>
      </c>
      <c r="CP20" s="31">
        <v>0</v>
      </c>
      <c r="CQ20" s="32">
        <v>0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108002</v>
      </c>
      <c r="DB20" s="31">
        <v>23835.883000000002</v>
      </c>
      <c r="DC20" s="32">
        <v>2.240987742139275</v>
      </c>
      <c r="DD20" s="31">
        <v>72000</v>
      </c>
      <c r="DE20" s="31">
        <v>15868</v>
      </c>
      <c r="DF20" s="32">
        <v>1.8988086188100688</v>
      </c>
      <c r="DG20" s="31">
        <v>72000</v>
      </c>
      <c r="DH20" s="31">
        <v>15868</v>
      </c>
      <c r="DI20" s="32">
        <v>1.694756596858477</v>
      </c>
    </row>
    <row r="21" spans="1:113" ht="15.6" x14ac:dyDescent="0.3">
      <c r="A21" s="46" t="s">
        <v>123</v>
      </c>
      <c r="B21" s="29" t="s">
        <v>56</v>
      </c>
      <c r="C21" s="31">
        <v>0</v>
      </c>
      <c r="D21" s="31">
        <v>0</v>
      </c>
      <c r="E21" s="32">
        <v>0</v>
      </c>
      <c r="F21" s="31">
        <v>0</v>
      </c>
      <c r="G21" s="31">
        <v>0</v>
      </c>
      <c r="H21" s="32">
        <v>0</v>
      </c>
      <c r="I21" s="31">
        <v>0</v>
      </c>
      <c r="J21" s="31">
        <v>0</v>
      </c>
      <c r="K21" s="32">
        <v>0</v>
      </c>
      <c r="L21" s="31">
        <v>0</v>
      </c>
      <c r="M21" s="31">
        <v>0</v>
      </c>
      <c r="N21" s="32">
        <v>0</v>
      </c>
      <c r="O21" s="31">
        <v>0</v>
      </c>
      <c r="P21" s="31">
        <v>0</v>
      </c>
      <c r="Q21" s="32">
        <v>0</v>
      </c>
      <c r="R21" s="31">
        <v>0</v>
      </c>
      <c r="S21" s="31">
        <v>0</v>
      </c>
      <c r="T21" s="32">
        <v>0</v>
      </c>
      <c r="U21" s="31">
        <v>0</v>
      </c>
      <c r="V21" s="31">
        <v>0</v>
      </c>
      <c r="W21" s="32">
        <v>0</v>
      </c>
      <c r="X21" s="31">
        <v>0</v>
      </c>
      <c r="Y21" s="31">
        <v>0</v>
      </c>
      <c r="Z21" s="32">
        <v>0</v>
      </c>
      <c r="AA21" s="31">
        <v>0</v>
      </c>
      <c r="AB21" s="31">
        <v>0</v>
      </c>
      <c r="AC21" s="32">
        <v>0</v>
      </c>
      <c r="AD21" s="31">
        <v>0</v>
      </c>
      <c r="AE21" s="31">
        <v>0</v>
      </c>
      <c r="AF21" s="32">
        <v>0</v>
      </c>
      <c r="AG21" s="31">
        <v>0</v>
      </c>
      <c r="AH21" s="31">
        <v>0</v>
      </c>
      <c r="AI21" s="32">
        <v>0</v>
      </c>
      <c r="AJ21" s="31">
        <v>0</v>
      </c>
      <c r="AK21" s="31">
        <v>0</v>
      </c>
      <c r="AL21" s="32">
        <v>0</v>
      </c>
      <c r="AM21" s="31">
        <v>0</v>
      </c>
      <c r="AN21" s="31">
        <v>0</v>
      </c>
      <c r="AO21" s="32">
        <v>0</v>
      </c>
      <c r="AP21" s="31">
        <v>10000</v>
      </c>
      <c r="AQ21" s="31">
        <v>7840.567</v>
      </c>
      <c r="AR21" s="32">
        <v>0.18533433285830339</v>
      </c>
      <c r="AS21" s="31">
        <v>0</v>
      </c>
      <c r="AT21" s="31">
        <v>0</v>
      </c>
      <c r="AU21" s="32">
        <v>0</v>
      </c>
      <c r="AV21" s="31">
        <v>0</v>
      </c>
      <c r="AW21" s="31">
        <v>0</v>
      </c>
      <c r="AX21" s="32">
        <v>0</v>
      </c>
      <c r="AY21" s="31">
        <v>0</v>
      </c>
      <c r="AZ21" s="31">
        <v>0</v>
      </c>
      <c r="BA21" s="32">
        <v>0</v>
      </c>
      <c r="BB21" s="31">
        <v>0</v>
      </c>
      <c r="BC21" s="31">
        <v>0</v>
      </c>
      <c r="BD21" s="32">
        <v>0</v>
      </c>
      <c r="BE21" s="31">
        <v>0</v>
      </c>
      <c r="BF21" s="31">
        <v>0</v>
      </c>
      <c r="BG21" s="32">
        <v>0</v>
      </c>
      <c r="BH21" s="31">
        <v>0</v>
      </c>
      <c r="BI21" s="31">
        <v>0</v>
      </c>
      <c r="BJ21" s="32">
        <v>0</v>
      </c>
      <c r="BK21" s="31">
        <v>0</v>
      </c>
      <c r="BL21" s="31">
        <v>0</v>
      </c>
      <c r="BM21" s="31"/>
      <c r="BN21" s="31">
        <v>1700</v>
      </c>
      <c r="BO21" s="31">
        <v>649.77700000000004</v>
      </c>
      <c r="BP21" s="32">
        <v>0.71673560095267219</v>
      </c>
      <c r="BQ21" s="31">
        <v>0</v>
      </c>
      <c r="BR21" s="31">
        <v>0</v>
      </c>
      <c r="BS21" s="32">
        <v>0</v>
      </c>
      <c r="BT21" s="31">
        <v>0</v>
      </c>
      <c r="BU21" s="31">
        <v>0</v>
      </c>
      <c r="BV21" s="32">
        <v>0</v>
      </c>
      <c r="BW21" s="31">
        <v>0</v>
      </c>
      <c r="BX21" s="31">
        <v>0</v>
      </c>
      <c r="BY21" s="31"/>
      <c r="BZ21" s="31">
        <v>0</v>
      </c>
      <c r="CA21" s="31">
        <v>0</v>
      </c>
      <c r="CB21" s="32">
        <v>0</v>
      </c>
      <c r="CC21" s="31">
        <v>0</v>
      </c>
      <c r="CD21" s="31">
        <v>0</v>
      </c>
      <c r="CE21" s="32">
        <v>0</v>
      </c>
      <c r="CF21" s="31">
        <v>39404</v>
      </c>
      <c r="CG21" s="31">
        <v>978569.90700000001</v>
      </c>
      <c r="CH21" s="32">
        <v>93.594745873555638</v>
      </c>
      <c r="CI21" s="31">
        <v>11858.69</v>
      </c>
      <c r="CJ21" s="31">
        <v>115991.57399999999</v>
      </c>
      <c r="CK21" s="32">
        <v>85.589010351960638</v>
      </c>
      <c r="CL21" s="31">
        <v>0</v>
      </c>
      <c r="CM21" s="31">
        <v>0</v>
      </c>
      <c r="CN21" s="32">
        <v>0</v>
      </c>
      <c r="CO21" s="31">
        <v>0</v>
      </c>
      <c r="CP21" s="31">
        <v>0</v>
      </c>
      <c r="CQ21" s="32">
        <v>0</v>
      </c>
      <c r="CR21" s="31">
        <v>39945.4</v>
      </c>
      <c r="CS21" s="31">
        <v>702774.33299999998</v>
      </c>
      <c r="CT21" s="32">
        <v>98.271891946774176</v>
      </c>
      <c r="CU21" s="31">
        <v>0</v>
      </c>
      <c r="CV21" s="31">
        <v>0</v>
      </c>
      <c r="CW21" s="32">
        <v>0</v>
      </c>
      <c r="CX21" s="31">
        <v>0</v>
      </c>
      <c r="CY21" s="31">
        <v>0</v>
      </c>
      <c r="CZ21" s="32">
        <v>0</v>
      </c>
      <c r="DA21" s="31">
        <v>41770.42</v>
      </c>
      <c r="DB21" s="31">
        <v>486037.76899999997</v>
      </c>
      <c r="DC21" s="32">
        <v>45.696007257030089</v>
      </c>
      <c r="DD21" s="31">
        <v>62744.77</v>
      </c>
      <c r="DE21" s="31">
        <v>817702.87800000003</v>
      </c>
      <c r="DF21" s="32">
        <v>97.848580310826719</v>
      </c>
      <c r="DG21" s="31">
        <v>27255</v>
      </c>
      <c r="DH21" s="31">
        <v>381608.43599999999</v>
      </c>
      <c r="DI21" s="32">
        <v>40.75708434130614</v>
      </c>
    </row>
    <row r="22" spans="1:113" ht="15.6" x14ac:dyDescent="0.3">
      <c r="A22" s="46" t="s">
        <v>140</v>
      </c>
      <c r="B22" s="29" t="s">
        <v>357</v>
      </c>
      <c r="C22" s="31">
        <v>0</v>
      </c>
      <c r="D22" s="31">
        <v>0</v>
      </c>
      <c r="E22" s="32">
        <v>0</v>
      </c>
      <c r="F22" s="31">
        <v>0</v>
      </c>
      <c r="G22" s="31">
        <v>0</v>
      </c>
      <c r="H22" s="32">
        <v>0</v>
      </c>
      <c r="I22" s="31">
        <v>0</v>
      </c>
      <c r="J22" s="31">
        <v>0</v>
      </c>
      <c r="K22" s="32">
        <v>0</v>
      </c>
      <c r="L22" s="31">
        <v>0</v>
      </c>
      <c r="M22" s="31">
        <v>0</v>
      </c>
      <c r="N22" s="32">
        <v>0</v>
      </c>
      <c r="O22" s="31">
        <v>0</v>
      </c>
      <c r="P22" s="31">
        <v>0</v>
      </c>
      <c r="Q22" s="32">
        <v>0</v>
      </c>
      <c r="R22" s="31">
        <v>0</v>
      </c>
      <c r="S22" s="31">
        <v>0</v>
      </c>
      <c r="T22" s="32">
        <v>0</v>
      </c>
      <c r="U22" s="31">
        <v>0</v>
      </c>
      <c r="V22" s="31">
        <v>0</v>
      </c>
      <c r="W22" s="32">
        <v>0</v>
      </c>
      <c r="X22" s="31">
        <v>0</v>
      </c>
      <c r="Y22" s="31">
        <v>0</v>
      </c>
      <c r="Z22" s="32">
        <v>0</v>
      </c>
      <c r="AA22" s="31">
        <v>0</v>
      </c>
      <c r="AB22" s="31">
        <v>0</v>
      </c>
      <c r="AC22" s="32">
        <v>0</v>
      </c>
      <c r="AD22" s="31">
        <v>0</v>
      </c>
      <c r="AE22" s="31">
        <v>0</v>
      </c>
      <c r="AF22" s="32">
        <v>0</v>
      </c>
      <c r="AG22" s="31">
        <v>0</v>
      </c>
      <c r="AH22" s="31">
        <v>0</v>
      </c>
      <c r="AI22" s="32">
        <v>0</v>
      </c>
      <c r="AJ22" s="31">
        <v>0</v>
      </c>
      <c r="AK22" s="31">
        <v>0</v>
      </c>
      <c r="AL22" s="32">
        <v>0</v>
      </c>
      <c r="AM22" s="31">
        <v>0</v>
      </c>
      <c r="AN22" s="31">
        <v>0</v>
      </c>
      <c r="AO22" s="32">
        <v>0</v>
      </c>
      <c r="AP22" s="31">
        <v>0</v>
      </c>
      <c r="AQ22" s="31">
        <v>0</v>
      </c>
      <c r="AR22" s="32">
        <v>0</v>
      </c>
      <c r="AS22" s="31">
        <v>0</v>
      </c>
      <c r="AT22" s="31">
        <v>0</v>
      </c>
      <c r="AU22" s="32">
        <v>0</v>
      </c>
      <c r="AV22" s="31">
        <v>0</v>
      </c>
      <c r="AW22" s="31">
        <v>0</v>
      </c>
      <c r="AX22" s="32">
        <v>0</v>
      </c>
      <c r="AY22" s="31">
        <v>0</v>
      </c>
      <c r="AZ22" s="31">
        <v>0</v>
      </c>
      <c r="BA22" s="32">
        <v>0</v>
      </c>
      <c r="BB22" s="31">
        <v>0</v>
      </c>
      <c r="BC22" s="31">
        <v>0</v>
      </c>
      <c r="BD22" s="32">
        <v>0</v>
      </c>
      <c r="BE22" s="31">
        <v>0</v>
      </c>
      <c r="BF22" s="31">
        <v>0</v>
      </c>
      <c r="BG22" s="32">
        <v>0</v>
      </c>
      <c r="BH22" s="31">
        <v>0</v>
      </c>
      <c r="BI22" s="31">
        <v>0</v>
      </c>
      <c r="BJ22" s="32">
        <v>0</v>
      </c>
      <c r="BK22" s="31">
        <v>0</v>
      </c>
      <c r="BL22" s="31">
        <v>0</v>
      </c>
      <c r="BM22" s="31"/>
      <c r="BN22" s="31">
        <v>3800</v>
      </c>
      <c r="BO22" s="31">
        <v>1678.4159999999999</v>
      </c>
      <c r="BP22" s="32">
        <v>1.8513743952287942</v>
      </c>
      <c r="BQ22" s="31">
        <v>0</v>
      </c>
      <c r="BR22" s="31">
        <v>0</v>
      </c>
      <c r="BS22" s="32">
        <v>0</v>
      </c>
      <c r="BT22" s="31">
        <v>0</v>
      </c>
      <c r="BU22" s="31">
        <v>0</v>
      </c>
      <c r="BV22" s="32">
        <v>0</v>
      </c>
      <c r="BW22" s="31">
        <v>0</v>
      </c>
      <c r="BX22" s="31">
        <v>0</v>
      </c>
      <c r="BY22" s="31"/>
      <c r="BZ22" s="31">
        <v>0</v>
      </c>
      <c r="CA22" s="31">
        <v>0</v>
      </c>
      <c r="CB22" s="32">
        <v>0</v>
      </c>
      <c r="CC22" s="31">
        <v>0</v>
      </c>
      <c r="CD22" s="31">
        <v>0</v>
      </c>
      <c r="CE22" s="32">
        <v>0</v>
      </c>
      <c r="CF22" s="31">
        <v>0</v>
      </c>
      <c r="CG22" s="31">
        <v>0</v>
      </c>
      <c r="CH22" s="32">
        <v>0</v>
      </c>
      <c r="CI22" s="31">
        <v>0</v>
      </c>
      <c r="CJ22" s="31">
        <v>0</v>
      </c>
      <c r="CK22" s="32">
        <v>0</v>
      </c>
      <c r="CL22" s="31">
        <v>0</v>
      </c>
      <c r="CM22" s="31">
        <v>0</v>
      </c>
      <c r="CN22" s="32">
        <v>0</v>
      </c>
      <c r="CO22" s="31">
        <v>0</v>
      </c>
      <c r="CP22" s="31">
        <v>0</v>
      </c>
      <c r="CQ22" s="32">
        <v>0</v>
      </c>
      <c r="CR22" s="31">
        <v>0</v>
      </c>
      <c r="CS22" s="31">
        <v>0</v>
      </c>
      <c r="CT22" s="32">
        <v>0</v>
      </c>
      <c r="CU22" s="31">
        <v>0</v>
      </c>
      <c r="CV22" s="31">
        <v>0</v>
      </c>
      <c r="CW22" s="32">
        <v>0</v>
      </c>
      <c r="CX22" s="31">
        <v>0</v>
      </c>
      <c r="CY22" s="31">
        <v>0</v>
      </c>
      <c r="CZ22" s="32">
        <v>0</v>
      </c>
      <c r="DA22" s="31">
        <v>0</v>
      </c>
      <c r="DB22" s="31">
        <v>0</v>
      </c>
      <c r="DC22" s="32">
        <v>0</v>
      </c>
      <c r="DD22" s="31">
        <v>0</v>
      </c>
      <c r="DE22" s="31">
        <v>0</v>
      </c>
      <c r="DF22" s="32">
        <v>0</v>
      </c>
      <c r="DG22" s="31">
        <v>0</v>
      </c>
      <c r="DH22" s="31">
        <v>0</v>
      </c>
      <c r="DI22" s="32">
        <v>0</v>
      </c>
    </row>
    <row r="23" spans="1:113" ht="15.6" x14ac:dyDescent="0.3">
      <c r="A23" s="46" t="s">
        <v>228</v>
      </c>
      <c r="B23" s="29" t="s">
        <v>229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0</v>
      </c>
      <c r="V23" s="31">
        <v>0</v>
      </c>
      <c r="W23" s="32">
        <v>0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0</v>
      </c>
      <c r="BL23" s="31">
        <v>0</v>
      </c>
      <c r="BM23" s="31"/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1"/>
      <c r="BZ23" s="31">
        <v>0</v>
      </c>
      <c r="CA23" s="31">
        <v>0</v>
      </c>
      <c r="CB23" s="32">
        <v>0</v>
      </c>
      <c r="CC23" s="31">
        <v>0</v>
      </c>
      <c r="CD23" s="31">
        <v>0</v>
      </c>
      <c r="CE23" s="32">
        <v>0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800</v>
      </c>
      <c r="CM23" s="31">
        <v>2675.27</v>
      </c>
      <c r="CN23" s="32">
        <v>3.7591291953268415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>
        <v>0</v>
      </c>
      <c r="DH23" s="31">
        <v>0</v>
      </c>
      <c r="DI23" s="32">
        <v>0</v>
      </c>
    </row>
    <row r="24" spans="1:113" ht="15.6" x14ac:dyDescent="0.3">
      <c r="A24" s="46" t="s">
        <v>124</v>
      </c>
      <c r="B24" s="29" t="s">
        <v>57</v>
      </c>
      <c r="C24" s="31">
        <v>0</v>
      </c>
      <c r="D24" s="31">
        <v>0</v>
      </c>
      <c r="E24" s="32">
        <v>0</v>
      </c>
      <c r="F24" s="31">
        <v>0</v>
      </c>
      <c r="G24" s="31">
        <v>0</v>
      </c>
      <c r="H24" s="32">
        <v>0</v>
      </c>
      <c r="I24" s="31">
        <v>0</v>
      </c>
      <c r="J24" s="31">
        <v>0</v>
      </c>
      <c r="K24" s="32">
        <v>0</v>
      </c>
      <c r="L24" s="31">
        <v>0</v>
      </c>
      <c r="M24" s="31">
        <v>0</v>
      </c>
      <c r="N24" s="32">
        <v>0</v>
      </c>
      <c r="O24" s="31">
        <v>0</v>
      </c>
      <c r="P24" s="31">
        <v>0</v>
      </c>
      <c r="Q24" s="32">
        <v>0</v>
      </c>
      <c r="R24" s="31">
        <v>0</v>
      </c>
      <c r="S24" s="31">
        <v>0</v>
      </c>
      <c r="T24" s="32">
        <v>0</v>
      </c>
      <c r="U24" s="31">
        <v>0</v>
      </c>
      <c r="V24" s="31">
        <v>0</v>
      </c>
      <c r="W24" s="32">
        <v>0</v>
      </c>
      <c r="X24" s="31">
        <v>0</v>
      </c>
      <c r="Y24" s="31">
        <v>0</v>
      </c>
      <c r="Z24" s="32">
        <v>0</v>
      </c>
      <c r="AA24" s="31">
        <v>0</v>
      </c>
      <c r="AB24" s="31">
        <v>0</v>
      </c>
      <c r="AC24" s="32">
        <v>0</v>
      </c>
      <c r="AD24" s="31">
        <v>2059</v>
      </c>
      <c r="AE24" s="31">
        <v>7466.8140000000003</v>
      </c>
      <c r="AF24" s="32">
        <v>3.7826181433475039</v>
      </c>
      <c r="AG24" s="31">
        <v>10</v>
      </c>
      <c r="AH24" s="31">
        <v>10.827999999999999</v>
      </c>
      <c r="AI24" s="32">
        <v>2.4611979348612735E-3</v>
      </c>
      <c r="AJ24" s="31">
        <v>3130</v>
      </c>
      <c r="AK24" s="31">
        <v>7667.8</v>
      </c>
      <c r="AL24" s="32">
        <v>2.4364051329366609</v>
      </c>
      <c r="AM24" s="31">
        <v>0</v>
      </c>
      <c r="AN24" s="31">
        <v>0</v>
      </c>
      <c r="AO24" s="32">
        <v>0</v>
      </c>
      <c r="AP24" s="31">
        <v>0</v>
      </c>
      <c r="AQ24" s="31">
        <v>0</v>
      </c>
      <c r="AR24" s="32">
        <v>0</v>
      </c>
      <c r="AS24" s="31">
        <v>0</v>
      </c>
      <c r="AT24" s="31">
        <v>0</v>
      </c>
      <c r="AU24" s="32">
        <v>0</v>
      </c>
      <c r="AV24" s="31">
        <v>0</v>
      </c>
      <c r="AW24" s="31">
        <v>0</v>
      </c>
      <c r="AX24" s="32">
        <v>0</v>
      </c>
      <c r="AY24" s="31">
        <v>0</v>
      </c>
      <c r="AZ24" s="31">
        <v>0</v>
      </c>
      <c r="BA24" s="32">
        <v>0</v>
      </c>
      <c r="BB24" s="31">
        <v>0</v>
      </c>
      <c r="BC24" s="31">
        <v>0</v>
      </c>
      <c r="BD24" s="32">
        <v>0</v>
      </c>
      <c r="BE24" s="31">
        <v>0</v>
      </c>
      <c r="BF24" s="31">
        <v>0</v>
      </c>
      <c r="BG24" s="32">
        <v>0</v>
      </c>
      <c r="BH24" s="31">
        <v>0</v>
      </c>
      <c r="BI24" s="31">
        <v>0</v>
      </c>
      <c r="BJ24" s="32">
        <v>0</v>
      </c>
      <c r="BK24" s="31">
        <v>0</v>
      </c>
      <c r="BL24" s="31">
        <v>0</v>
      </c>
      <c r="BM24" s="31"/>
      <c r="BN24" s="31">
        <v>0</v>
      </c>
      <c r="BO24" s="31">
        <v>0</v>
      </c>
      <c r="BP24" s="32">
        <v>0</v>
      </c>
      <c r="BQ24" s="31">
        <v>0</v>
      </c>
      <c r="BR24" s="31">
        <v>0</v>
      </c>
      <c r="BS24" s="32">
        <v>0</v>
      </c>
      <c r="BT24" s="31">
        <v>0</v>
      </c>
      <c r="BU24" s="31">
        <v>0</v>
      </c>
      <c r="BV24" s="32">
        <v>0</v>
      </c>
      <c r="BW24" s="31">
        <v>0</v>
      </c>
      <c r="BX24" s="31">
        <v>0</v>
      </c>
      <c r="BY24" s="31"/>
      <c r="BZ24" s="31">
        <v>0</v>
      </c>
      <c r="CA24" s="31">
        <v>0</v>
      </c>
      <c r="CB24" s="32">
        <v>0</v>
      </c>
      <c r="CC24" s="31">
        <v>170</v>
      </c>
      <c r="CD24" s="31">
        <v>171.602</v>
      </c>
      <c r="CE24" s="32">
        <v>0.47604755526491227</v>
      </c>
      <c r="CF24" s="31">
        <v>0</v>
      </c>
      <c r="CG24" s="31">
        <v>0</v>
      </c>
      <c r="CH24" s="32">
        <v>0</v>
      </c>
      <c r="CI24" s="31">
        <v>0</v>
      </c>
      <c r="CJ24" s="31">
        <v>0</v>
      </c>
      <c r="CK24" s="32">
        <v>0</v>
      </c>
      <c r="CL24" s="31">
        <v>0</v>
      </c>
      <c r="CM24" s="31">
        <v>0</v>
      </c>
      <c r="CN24" s="32">
        <v>0</v>
      </c>
      <c r="CO24" s="31">
        <v>0</v>
      </c>
      <c r="CP24" s="31">
        <v>0</v>
      </c>
      <c r="CQ24" s="32">
        <v>0</v>
      </c>
      <c r="CR24" s="31">
        <v>0</v>
      </c>
      <c r="CS24" s="31">
        <v>0</v>
      </c>
      <c r="CT24" s="32">
        <v>0</v>
      </c>
      <c r="CU24" s="31">
        <v>0</v>
      </c>
      <c r="CV24" s="31">
        <v>0</v>
      </c>
      <c r="CW24" s="32">
        <v>0</v>
      </c>
      <c r="CX24" s="31">
        <v>0</v>
      </c>
      <c r="CY24" s="31">
        <v>0</v>
      </c>
      <c r="CZ24" s="32">
        <v>0</v>
      </c>
      <c r="DA24" s="31">
        <v>0</v>
      </c>
      <c r="DB24" s="31">
        <v>0</v>
      </c>
      <c r="DC24" s="32">
        <v>0</v>
      </c>
      <c r="DD24" s="31">
        <v>0</v>
      </c>
      <c r="DE24" s="31">
        <v>0</v>
      </c>
      <c r="DF24" s="32">
        <v>0</v>
      </c>
      <c r="DG24" s="31">
        <v>0</v>
      </c>
      <c r="DH24" s="31">
        <v>0</v>
      </c>
      <c r="DI24" s="32">
        <v>0</v>
      </c>
    </row>
    <row r="25" spans="1:113" ht="15.6" x14ac:dyDescent="0.3">
      <c r="A25" s="46" t="s">
        <v>125</v>
      </c>
      <c r="B25" s="29" t="s">
        <v>58</v>
      </c>
      <c r="C25" s="31">
        <v>0</v>
      </c>
      <c r="D25" s="31">
        <v>0</v>
      </c>
      <c r="E25" s="32">
        <v>0</v>
      </c>
      <c r="F25" s="31">
        <v>0</v>
      </c>
      <c r="G25" s="31">
        <v>0</v>
      </c>
      <c r="H25" s="32">
        <v>0</v>
      </c>
      <c r="I25" s="31">
        <v>0</v>
      </c>
      <c r="J25" s="31">
        <v>0</v>
      </c>
      <c r="K25" s="32">
        <v>0</v>
      </c>
      <c r="L25" s="31">
        <v>0</v>
      </c>
      <c r="M25" s="31">
        <v>0</v>
      </c>
      <c r="N25" s="32">
        <v>0</v>
      </c>
      <c r="O25" s="31">
        <v>0</v>
      </c>
      <c r="P25" s="31">
        <v>0</v>
      </c>
      <c r="Q25" s="32">
        <v>0</v>
      </c>
      <c r="R25" s="31">
        <v>0</v>
      </c>
      <c r="S25" s="31">
        <v>0</v>
      </c>
      <c r="T25" s="32">
        <v>0</v>
      </c>
      <c r="U25" s="31">
        <v>0</v>
      </c>
      <c r="V25" s="31">
        <v>0</v>
      </c>
      <c r="W25" s="32">
        <v>0</v>
      </c>
      <c r="X25" s="31">
        <v>0</v>
      </c>
      <c r="Y25" s="31">
        <v>0</v>
      </c>
      <c r="Z25" s="32">
        <v>0</v>
      </c>
      <c r="AA25" s="31">
        <v>15.86</v>
      </c>
      <c r="AB25" s="31">
        <v>41.661999999999999</v>
      </c>
      <c r="AC25" s="32">
        <v>2.0523116616982105E-2</v>
      </c>
      <c r="AD25" s="31">
        <v>948.5</v>
      </c>
      <c r="AE25" s="31">
        <v>9388.4290000000001</v>
      </c>
      <c r="AF25" s="32">
        <v>4.7560903315563854</v>
      </c>
      <c r="AG25" s="31">
        <v>2001</v>
      </c>
      <c r="AH25" s="31">
        <v>538.83399999999995</v>
      </c>
      <c r="AI25" s="32">
        <v>0.12247664647516063</v>
      </c>
      <c r="AJ25" s="31">
        <v>330</v>
      </c>
      <c r="AK25" s="31">
        <v>1457.62</v>
      </c>
      <c r="AL25" s="32">
        <v>0.46315147107007687</v>
      </c>
      <c r="AM25" s="31">
        <v>0</v>
      </c>
      <c r="AN25" s="31">
        <v>0</v>
      </c>
      <c r="AO25" s="32">
        <v>0</v>
      </c>
      <c r="AP25" s="31">
        <v>0</v>
      </c>
      <c r="AQ25" s="31">
        <v>0</v>
      </c>
      <c r="AR25" s="32">
        <v>0</v>
      </c>
      <c r="AS25" s="31">
        <v>0</v>
      </c>
      <c r="AT25" s="31">
        <v>0</v>
      </c>
      <c r="AU25" s="32">
        <v>0</v>
      </c>
      <c r="AV25" s="31">
        <v>0</v>
      </c>
      <c r="AW25" s="31">
        <v>0</v>
      </c>
      <c r="AX25" s="32">
        <v>0</v>
      </c>
      <c r="AY25" s="31">
        <v>0.17</v>
      </c>
      <c r="AZ25" s="31">
        <v>57.887</v>
      </c>
      <c r="BA25" s="32">
        <v>4.6057679233052554E-2</v>
      </c>
      <c r="BB25" s="31">
        <v>0</v>
      </c>
      <c r="BC25" s="31">
        <v>0</v>
      </c>
      <c r="BD25" s="32">
        <v>0</v>
      </c>
      <c r="BE25" s="31">
        <v>0</v>
      </c>
      <c r="BF25" s="31">
        <v>0</v>
      </c>
      <c r="BG25" s="32">
        <v>0</v>
      </c>
      <c r="BH25" s="31">
        <v>0</v>
      </c>
      <c r="BI25" s="31">
        <v>0</v>
      </c>
      <c r="BJ25" s="32">
        <v>0</v>
      </c>
      <c r="BK25" s="31">
        <v>0</v>
      </c>
      <c r="BL25" s="31">
        <v>0</v>
      </c>
      <c r="BM25" s="31"/>
      <c r="BN25" s="31">
        <v>0</v>
      </c>
      <c r="BO25" s="31">
        <v>0</v>
      </c>
      <c r="BP25" s="32">
        <v>0</v>
      </c>
      <c r="BQ25" s="31">
        <v>0</v>
      </c>
      <c r="BR25" s="31">
        <v>0</v>
      </c>
      <c r="BS25" s="32">
        <v>0</v>
      </c>
      <c r="BT25" s="31">
        <v>0</v>
      </c>
      <c r="BU25" s="31">
        <v>0</v>
      </c>
      <c r="BV25" s="32">
        <v>0</v>
      </c>
      <c r="BW25" s="31">
        <v>0</v>
      </c>
      <c r="BX25" s="31">
        <v>0</v>
      </c>
      <c r="BY25" s="31"/>
      <c r="BZ25" s="31">
        <v>0</v>
      </c>
      <c r="CA25" s="31">
        <v>0</v>
      </c>
      <c r="CB25" s="32">
        <v>0</v>
      </c>
      <c r="CC25" s="31">
        <v>0</v>
      </c>
      <c r="CD25" s="31">
        <v>0</v>
      </c>
      <c r="CE25" s="32">
        <v>0</v>
      </c>
      <c r="CF25" s="31">
        <v>0</v>
      </c>
      <c r="CG25" s="31">
        <v>0</v>
      </c>
      <c r="CH25" s="32">
        <v>0</v>
      </c>
      <c r="CI25" s="31">
        <v>0</v>
      </c>
      <c r="CJ25" s="31">
        <v>0</v>
      </c>
      <c r="CK25" s="32">
        <v>0</v>
      </c>
      <c r="CL25" s="31">
        <v>0</v>
      </c>
      <c r="CM25" s="31">
        <v>0</v>
      </c>
      <c r="CN25" s="32">
        <v>0</v>
      </c>
      <c r="CO25" s="31">
        <v>5</v>
      </c>
      <c r="CP25" s="31">
        <v>276.88</v>
      </c>
      <c r="CQ25" s="32">
        <v>0.11789414671699183</v>
      </c>
      <c r="CR25" s="31">
        <v>0</v>
      </c>
      <c r="CS25" s="31">
        <v>0</v>
      </c>
      <c r="CT25" s="32">
        <v>0</v>
      </c>
      <c r="CU25" s="31">
        <v>800</v>
      </c>
      <c r="CV25" s="31">
        <v>2525</v>
      </c>
      <c r="CW25" s="32">
        <v>2.5797767084231542</v>
      </c>
      <c r="CX25" s="31">
        <v>0</v>
      </c>
      <c r="CY25" s="31">
        <v>0</v>
      </c>
      <c r="CZ25" s="32">
        <v>0</v>
      </c>
      <c r="DA25" s="31">
        <v>740</v>
      </c>
      <c r="DB25" s="31">
        <v>5292.8159999999998</v>
      </c>
      <c r="DC25" s="32">
        <v>0.497616798060245</v>
      </c>
      <c r="DD25" s="31">
        <v>0</v>
      </c>
      <c r="DE25" s="31">
        <v>0</v>
      </c>
      <c r="DF25" s="32">
        <v>0</v>
      </c>
      <c r="DG25" s="31">
        <v>267645.8</v>
      </c>
      <c r="DH25" s="31">
        <v>401454.44799999997</v>
      </c>
      <c r="DI25" s="32">
        <v>42.876706206590512</v>
      </c>
    </row>
    <row r="26" spans="1:113" ht="15.6" x14ac:dyDescent="0.3">
      <c r="A26" s="46" t="s">
        <v>126</v>
      </c>
      <c r="B26" s="29" t="s">
        <v>59</v>
      </c>
      <c r="C26" s="31">
        <v>0</v>
      </c>
      <c r="D26" s="31">
        <v>0</v>
      </c>
      <c r="E26" s="32">
        <v>0</v>
      </c>
      <c r="F26" s="31">
        <v>0</v>
      </c>
      <c r="G26" s="31">
        <v>0</v>
      </c>
      <c r="H26" s="32">
        <v>0</v>
      </c>
      <c r="I26" s="31">
        <v>0</v>
      </c>
      <c r="J26" s="31">
        <v>0</v>
      </c>
      <c r="K26" s="32">
        <v>0</v>
      </c>
      <c r="L26" s="31">
        <v>0</v>
      </c>
      <c r="M26" s="31">
        <v>0</v>
      </c>
      <c r="N26" s="32">
        <v>0</v>
      </c>
      <c r="O26" s="31">
        <v>0</v>
      </c>
      <c r="P26" s="31">
        <v>0</v>
      </c>
      <c r="Q26" s="32">
        <v>0</v>
      </c>
      <c r="R26" s="31">
        <v>0</v>
      </c>
      <c r="S26" s="31">
        <v>0</v>
      </c>
      <c r="T26" s="32">
        <v>0</v>
      </c>
      <c r="U26" s="31">
        <v>0</v>
      </c>
      <c r="V26" s="31">
        <v>0</v>
      </c>
      <c r="W26" s="32">
        <v>0</v>
      </c>
      <c r="X26" s="31">
        <v>0</v>
      </c>
      <c r="Y26" s="31">
        <v>0</v>
      </c>
      <c r="Z26" s="32">
        <v>0</v>
      </c>
      <c r="AA26" s="31">
        <v>7.93</v>
      </c>
      <c r="AB26" s="31">
        <v>33.853999999999999</v>
      </c>
      <c r="AC26" s="32">
        <v>1.6676817962443288E-2</v>
      </c>
      <c r="AD26" s="31">
        <v>10</v>
      </c>
      <c r="AE26" s="31">
        <v>1012.371</v>
      </c>
      <c r="AF26" s="32">
        <v>0.51285768098667728</v>
      </c>
      <c r="AG26" s="31">
        <v>0</v>
      </c>
      <c r="AH26" s="31">
        <v>0</v>
      </c>
      <c r="AI26" s="32">
        <v>0</v>
      </c>
      <c r="AJ26" s="31">
        <v>10</v>
      </c>
      <c r="AK26" s="31">
        <v>506</v>
      </c>
      <c r="AL26" s="32">
        <v>0.16077897144760564</v>
      </c>
      <c r="AM26" s="31">
        <v>0</v>
      </c>
      <c r="AN26" s="31">
        <v>0</v>
      </c>
      <c r="AO26" s="32">
        <v>0</v>
      </c>
      <c r="AP26" s="31">
        <v>1.5</v>
      </c>
      <c r="AQ26" s="31">
        <v>12.417999999999999</v>
      </c>
      <c r="AR26" s="32">
        <v>2.9353511620198021E-4</v>
      </c>
      <c r="AS26" s="31">
        <v>0</v>
      </c>
      <c r="AT26" s="31">
        <v>0</v>
      </c>
      <c r="AU26" s="32">
        <v>0</v>
      </c>
      <c r="AV26" s="31">
        <v>0</v>
      </c>
      <c r="AW26" s="31">
        <v>0</v>
      </c>
      <c r="AX26" s="32">
        <v>0</v>
      </c>
      <c r="AY26" s="31">
        <v>0</v>
      </c>
      <c r="AZ26" s="31">
        <v>0</v>
      </c>
      <c r="BA26" s="32">
        <v>0</v>
      </c>
      <c r="BB26" s="31">
        <v>0</v>
      </c>
      <c r="BC26" s="31">
        <v>0</v>
      </c>
      <c r="BD26" s="32">
        <v>0</v>
      </c>
      <c r="BE26" s="31">
        <v>0</v>
      </c>
      <c r="BF26" s="31">
        <v>0</v>
      </c>
      <c r="BG26" s="32">
        <v>0</v>
      </c>
      <c r="BH26" s="31">
        <v>0</v>
      </c>
      <c r="BI26" s="31">
        <v>0</v>
      </c>
      <c r="BJ26" s="32">
        <v>0</v>
      </c>
      <c r="BK26" s="31">
        <v>0</v>
      </c>
      <c r="BL26" s="31">
        <v>0</v>
      </c>
      <c r="BM26" s="31"/>
      <c r="BN26" s="31">
        <v>0</v>
      </c>
      <c r="BO26" s="31">
        <v>0</v>
      </c>
      <c r="BP26" s="32">
        <v>0</v>
      </c>
      <c r="BQ26" s="31">
        <v>0</v>
      </c>
      <c r="BR26" s="31">
        <v>0</v>
      </c>
      <c r="BS26" s="32">
        <v>0</v>
      </c>
      <c r="BT26" s="31">
        <v>0</v>
      </c>
      <c r="BU26" s="31">
        <v>0</v>
      </c>
      <c r="BV26" s="32">
        <v>0</v>
      </c>
      <c r="BW26" s="31">
        <v>0</v>
      </c>
      <c r="BX26" s="31">
        <v>0</v>
      </c>
      <c r="BY26" s="31"/>
      <c r="BZ26" s="31">
        <v>0</v>
      </c>
      <c r="CA26" s="31">
        <v>0</v>
      </c>
      <c r="CB26" s="32">
        <v>0</v>
      </c>
      <c r="CC26" s="31">
        <v>500</v>
      </c>
      <c r="CD26" s="31">
        <v>504.71100000000001</v>
      </c>
      <c r="CE26" s="32">
        <v>1.4001377470268943</v>
      </c>
      <c r="CF26" s="31">
        <v>0</v>
      </c>
      <c r="CG26" s="31">
        <v>0</v>
      </c>
      <c r="CH26" s="32">
        <v>0</v>
      </c>
      <c r="CI26" s="31">
        <v>0</v>
      </c>
      <c r="CJ26" s="31">
        <v>0</v>
      </c>
      <c r="CK26" s="32">
        <v>0</v>
      </c>
      <c r="CL26" s="31">
        <v>24758.75</v>
      </c>
      <c r="CM26" s="31">
        <v>68139.38</v>
      </c>
      <c r="CN26" s="32">
        <v>95.745376245937749</v>
      </c>
      <c r="CO26" s="31">
        <v>0</v>
      </c>
      <c r="CP26" s="31">
        <v>0</v>
      </c>
      <c r="CQ26" s="32">
        <v>0</v>
      </c>
      <c r="CR26" s="31">
        <v>0</v>
      </c>
      <c r="CS26" s="31">
        <v>0</v>
      </c>
      <c r="CT26" s="32">
        <v>0</v>
      </c>
      <c r="CU26" s="31">
        <v>0</v>
      </c>
      <c r="CV26" s="31">
        <v>0</v>
      </c>
      <c r="CW26" s="32">
        <v>0</v>
      </c>
      <c r="CX26" s="31">
        <v>0</v>
      </c>
      <c r="CY26" s="31">
        <v>0</v>
      </c>
      <c r="CZ26" s="32">
        <v>0</v>
      </c>
      <c r="DA26" s="31">
        <v>0</v>
      </c>
      <c r="DB26" s="31">
        <v>0</v>
      </c>
      <c r="DC26" s="32">
        <v>0</v>
      </c>
      <c r="DD26" s="31">
        <v>0</v>
      </c>
      <c r="DE26" s="31">
        <v>0</v>
      </c>
      <c r="DF26" s="32">
        <v>0</v>
      </c>
      <c r="DG26" s="31">
        <v>0</v>
      </c>
      <c r="DH26" s="31">
        <v>0</v>
      </c>
      <c r="DI26" s="32">
        <v>0</v>
      </c>
    </row>
    <row r="27" spans="1:113" ht="15.6" x14ac:dyDescent="0.3">
      <c r="A27" s="46" t="s">
        <v>127</v>
      </c>
      <c r="B27" s="29" t="s">
        <v>60</v>
      </c>
      <c r="C27" s="31">
        <v>0</v>
      </c>
      <c r="D27" s="31">
        <v>0</v>
      </c>
      <c r="E27" s="32">
        <v>0</v>
      </c>
      <c r="F27" s="31">
        <v>0</v>
      </c>
      <c r="G27" s="31">
        <v>0</v>
      </c>
      <c r="H27" s="32">
        <v>0</v>
      </c>
      <c r="I27" s="31">
        <v>0</v>
      </c>
      <c r="J27" s="31">
        <v>0</v>
      </c>
      <c r="K27" s="32">
        <v>0</v>
      </c>
      <c r="L27" s="31">
        <v>0</v>
      </c>
      <c r="M27" s="31">
        <v>0</v>
      </c>
      <c r="N27" s="32">
        <v>0</v>
      </c>
      <c r="O27" s="31">
        <v>0</v>
      </c>
      <c r="P27" s="31">
        <v>0</v>
      </c>
      <c r="Q27" s="32">
        <v>0</v>
      </c>
      <c r="R27" s="31">
        <v>0</v>
      </c>
      <c r="S27" s="31">
        <v>0</v>
      </c>
      <c r="T27" s="32">
        <v>0</v>
      </c>
      <c r="U27" s="31">
        <v>0</v>
      </c>
      <c r="V27" s="31">
        <v>0</v>
      </c>
      <c r="W27" s="32">
        <v>0</v>
      </c>
      <c r="X27" s="31">
        <v>0</v>
      </c>
      <c r="Y27" s="31">
        <v>0</v>
      </c>
      <c r="Z27" s="32">
        <v>0</v>
      </c>
      <c r="AA27" s="31">
        <v>0</v>
      </c>
      <c r="AB27" s="31">
        <v>0</v>
      </c>
      <c r="AC27" s="32">
        <v>0</v>
      </c>
      <c r="AD27" s="31">
        <v>0</v>
      </c>
      <c r="AE27" s="31">
        <v>0</v>
      </c>
      <c r="AF27" s="32">
        <v>0</v>
      </c>
      <c r="AG27" s="31">
        <v>0</v>
      </c>
      <c r="AH27" s="31">
        <v>0</v>
      </c>
      <c r="AI27" s="32">
        <v>0</v>
      </c>
      <c r="AJ27" s="31">
        <v>0</v>
      </c>
      <c r="AK27" s="31">
        <v>0</v>
      </c>
      <c r="AL27" s="32">
        <v>0</v>
      </c>
      <c r="AM27" s="31">
        <v>0</v>
      </c>
      <c r="AN27" s="31">
        <v>0</v>
      </c>
      <c r="AO27" s="32">
        <v>0</v>
      </c>
      <c r="AP27" s="31">
        <v>0</v>
      </c>
      <c r="AQ27" s="31">
        <v>0</v>
      </c>
      <c r="AR27" s="32">
        <v>0</v>
      </c>
      <c r="AS27" s="31">
        <v>0</v>
      </c>
      <c r="AT27" s="31">
        <v>0</v>
      </c>
      <c r="AU27" s="32">
        <v>0</v>
      </c>
      <c r="AV27" s="31">
        <v>0</v>
      </c>
      <c r="AW27" s="31">
        <v>0</v>
      </c>
      <c r="AX27" s="32">
        <v>0</v>
      </c>
      <c r="AY27" s="31">
        <v>0</v>
      </c>
      <c r="AZ27" s="31">
        <v>0</v>
      </c>
      <c r="BA27" s="32">
        <v>0</v>
      </c>
      <c r="BB27" s="31">
        <v>0</v>
      </c>
      <c r="BC27" s="31">
        <v>0</v>
      </c>
      <c r="BD27" s="32">
        <v>0</v>
      </c>
      <c r="BE27" s="31">
        <v>0</v>
      </c>
      <c r="BF27" s="31">
        <v>0</v>
      </c>
      <c r="BG27" s="32">
        <v>0</v>
      </c>
      <c r="BH27" s="31">
        <v>0</v>
      </c>
      <c r="BI27" s="31">
        <v>0</v>
      </c>
      <c r="BJ27" s="32">
        <v>0</v>
      </c>
      <c r="BK27" s="31">
        <v>0</v>
      </c>
      <c r="BL27" s="31">
        <v>0</v>
      </c>
      <c r="BM27" s="31"/>
      <c r="BN27" s="31">
        <v>1700</v>
      </c>
      <c r="BO27" s="31">
        <v>323.81</v>
      </c>
      <c r="BP27" s="32">
        <v>0.35717816257652202</v>
      </c>
      <c r="BQ27" s="31">
        <v>0</v>
      </c>
      <c r="BR27" s="31">
        <v>0</v>
      </c>
      <c r="BS27" s="32">
        <v>0</v>
      </c>
      <c r="BT27" s="31">
        <v>0</v>
      </c>
      <c r="BU27" s="31">
        <v>0</v>
      </c>
      <c r="BV27" s="32">
        <v>0</v>
      </c>
      <c r="BW27" s="31">
        <v>0</v>
      </c>
      <c r="BX27" s="31">
        <v>0</v>
      </c>
      <c r="BY27" s="31"/>
      <c r="BZ27" s="31">
        <v>0</v>
      </c>
      <c r="CA27" s="31">
        <v>0</v>
      </c>
      <c r="CB27" s="32">
        <v>0</v>
      </c>
      <c r="CC27" s="31">
        <v>0</v>
      </c>
      <c r="CD27" s="31">
        <v>0</v>
      </c>
      <c r="CE27" s="32">
        <v>0</v>
      </c>
      <c r="CF27" s="31">
        <v>0</v>
      </c>
      <c r="CG27" s="31">
        <v>0</v>
      </c>
      <c r="CH27" s="32">
        <v>0</v>
      </c>
      <c r="CI27" s="31">
        <v>0</v>
      </c>
      <c r="CJ27" s="31">
        <v>0</v>
      </c>
      <c r="CK27" s="32">
        <v>0</v>
      </c>
      <c r="CL27" s="31">
        <v>0</v>
      </c>
      <c r="CM27" s="31">
        <v>0</v>
      </c>
      <c r="CN27" s="32">
        <v>0</v>
      </c>
      <c r="CO27" s="31">
        <v>0</v>
      </c>
      <c r="CP27" s="31">
        <v>0</v>
      </c>
      <c r="CQ27" s="32">
        <v>0</v>
      </c>
      <c r="CR27" s="31">
        <v>0</v>
      </c>
      <c r="CS27" s="31">
        <v>0</v>
      </c>
      <c r="CT27" s="32">
        <v>0</v>
      </c>
      <c r="CU27" s="31">
        <v>2305</v>
      </c>
      <c r="CV27" s="31">
        <v>12917.48</v>
      </c>
      <c r="CW27" s="32">
        <v>13.197708528919572</v>
      </c>
      <c r="CX27" s="31">
        <v>6633</v>
      </c>
      <c r="CY27" s="31">
        <v>24835.08</v>
      </c>
      <c r="CZ27" s="32">
        <v>19.508793032843695</v>
      </c>
      <c r="DA27" s="31">
        <v>0</v>
      </c>
      <c r="DB27" s="31">
        <v>0</v>
      </c>
      <c r="DC27" s="32">
        <v>0</v>
      </c>
      <c r="DD27" s="31">
        <v>0</v>
      </c>
      <c r="DE27" s="31">
        <v>0</v>
      </c>
      <c r="DF27" s="32">
        <v>0</v>
      </c>
      <c r="DG27" s="31">
        <v>0</v>
      </c>
      <c r="DH27" s="31">
        <v>0</v>
      </c>
      <c r="DI27" s="32">
        <v>0</v>
      </c>
    </row>
    <row r="28" spans="1:113" ht="15.6" x14ac:dyDescent="0.3">
      <c r="A28" s="46" t="s">
        <v>247</v>
      </c>
      <c r="B28" s="29" t="s">
        <v>385</v>
      </c>
      <c r="C28" s="31">
        <v>0</v>
      </c>
      <c r="D28" s="31">
        <v>0</v>
      </c>
      <c r="E28" s="32">
        <v>0</v>
      </c>
      <c r="F28" s="31">
        <v>0</v>
      </c>
      <c r="G28" s="31">
        <v>0</v>
      </c>
      <c r="H28" s="32">
        <v>0</v>
      </c>
      <c r="I28" s="31">
        <v>0</v>
      </c>
      <c r="J28" s="31">
        <v>0</v>
      </c>
      <c r="K28" s="32">
        <v>0</v>
      </c>
      <c r="L28" s="31">
        <v>0</v>
      </c>
      <c r="M28" s="31">
        <v>0</v>
      </c>
      <c r="N28" s="32">
        <v>0</v>
      </c>
      <c r="O28" s="31">
        <v>0</v>
      </c>
      <c r="P28" s="31">
        <v>0</v>
      </c>
      <c r="Q28" s="32">
        <v>0</v>
      </c>
      <c r="R28" s="31">
        <v>0</v>
      </c>
      <c r="S28" s="31">
        <v>0</v>
      </c>
      <c r="T28" s="32">
        <v>0</v>
      </c>
      <c r="U28" s="31">
        <v>0</v>
      </c>
      <c r="V28" s="31">
        <v>0</v>
      </c>
      <c r="W28" s="32">
        <v>0</v>
      </c>
      <c r="X28" s="31">
        <v>0</v>
      </c>
      <c r="Y28" s="31">
        <v>0</v>
      </c>
      <c r="Z28" s="32">
        <v>0</v>
      </c>
      <c r="AA28" s="31">
        <v>0</v>
      </c>
      <c r="AB28" s="31">
        <v>0</v>
      </c>
      <c r="AC28" s="32">
        <v>0</v>
      </c>
      <c r="AD28" s="31">
        <v>0</v>
      </c>
      <c r="AE28" s="31">
        <v>0</v>
      </c>
      <c r="AF28" s="32">
        <v>0</v>
      </c>
      <c r="AG28" s="31">
        <v>0</v>
      </c>
      <c r="AH28" s="31">
        <v>0</v>
      </c>
      <c r="AI28" s="32">
        <v>0</v>
      </c>
      <c r="AJ28" s="31">
        <v>0</v>
      </c>
      <c r="AK28" s="31">
        <v>0</v>
      </c>
      <c r="AL28" s="32">
        <v>0</v>
      </c>
      <c r="AM28" s="31">
        <v>0</v>
      </c>
      <c r="AN28" s="31">
        <v>0</v>
      </c>
      <c r="AO28" s="32">
        <v>0</v>
      </c>
      <c r="AP28" s="31">
        <v>0</v>
      </c>
      <c r="AQ28" s="31">
        <v>0</v>
      </c>
      <c r="AR28" s="32">
        <v>0</v>
      </c>
      <c r="AS28" s="31">
        <v>0</v>
      </c>
      <c r="AT28" s="31">
        <v>0</v>
      </c>
      <c r="AU28" s="32">
        <v>0</v>
      </c>
      <c r="AV28" s="31">
        <v>0</v>
      </c>
      <c r="AW28" s="31">
        <v>0</v>
      </c>
      <c r="AX28" s="32">
        <v>0</v>
      </c>
      <c r="AY28" s="31">
        <v>0</v>
      </c>
      <c r="AZ28" s="31">
        <v>0</v>
      </c>
      <c r="BA28" s="32">
        <v>0</v>
      </c>
      <c r="BB28" s="31">
        <v>0</v>
      </c>
      <c r="BC28" s="31">
        <v>0</v>
      </c>
      <c r="BD28" s="32">
        <v>0</v>
      </c>
      <c r="BE28" s="31">
        <v>0</v>
      </c>
      <c r="BF28" s="31">
        <v>0</v>
      </c>
      <c r="BG28" s="32">
        <v>0</v>
      </c>
      <c r="BH28" s="31">
        <v>0</v>
      </c>
      <c r="BI28" s="31">
        <v>0</v>
      </c>
      <c r="BJ28" s="32">
        <v>0</v>
      </c>
      <c r="BK28" s="31">
        <v>0</v>
      </c>
      <c r="BL28" s="31">
        <v>0</v>
      </c>
      <c r="BM28" s="31"/>
      <c r="BN28" s="31">
        <v>0</v>
      </c>
      <c r="BO28" s="31">
        <v>0</v>
      </c>
      <c r="BP28" s="32">
        <v>0</v>
      </c>
      <c r="BQ28" s="31">
        <v>0</v>
      </c>
      <c r="BR28" s="31">
        <v>0</v>
      </c>
      <c r="BS28" s="32">
        <v>0</v>
      </c>
      <c r="BT28" s="31">
        <v>0</v>
      </c>
      <c r="BU28" s="31">
        <v>0</v>
      </c>
      <c r="BV28" s="32">
        <v>0</v>
      </c>
      <c r="BW28" s="31">
        <v>0</v>
      </c>
      <c r="BX28" s="31">
        <v>0</v>
      </c>
      <c r="BY28" s="31"/>
      <c r="BZ28" s="31">
        <v>0</v>
      </c>
      <c r="CA28" s="31">
        <v>0</v>
      </c>
      <c r="CB28" s="32">
        <v>0</v>
      </c>
      <c r="CC28" s="31">
        <v>0</v>
      </c>
      <c r="CD28" s="31">
        <v>0</v>
      </c>
      <c r="CE28" s="32">
        <v>0</v>
      </c>
      <c r="CF28" s="31">
        <v>100</v>
      </c>
      <c r="CG28" s="31">
        <v>57.524000000000001</v>
      </c>
      <c r="CH28" s="32">
        <v>5.501849303884648E-3</v>
      </c>
      <c r="CI28" s="31">
        <v>0</v>
      </c>
      <c r="CJ28" s="31">
        <v>0</v>
      </c>
      <c r="CK28" s="32">
        <v>0</v>
      </c>
      <c r="CL28" s="31">
        <v>0</v>
      </c>
      <c r="CM28" s="31">
        <v>0</v>
      </c>
      <c r="CN28" s="32">
        <v>0</v>
      </c>
      <c r="CO28" s="31">
        <v>0</v>
      </c>
      <c r="CP28" s="31">
        <v>0</v>
      </c>
      <c r="CQ28" s="32">
        <v>0</v>
      </c>
      <c r="CR28" s="31">
        <v>0</v>
      </c>
      <c r="CS28" s="31">
        <v>0</v>
      </c>
      <c r="CT28" s="32">
        <v>0</v>
      </c>
      <c r="CU28" s="31">
        <v>0</v>
      </c>
      <c r="CV28" s="31">
        <v>0</v>
      </c>
      <c r="CW28" s="32">
        <v>0</v>
      </c>
      <c r="CX28" s="31">
        <v>0</v>
      </c>
      <c r="CY28" s="31">
        <v>0</v>
      </c>
      <c r="CZ28" s="32">
        <v>0</v>
      </c>
      <c r="DA28" s="31">
        <v>0</v>
      </c>
      <c r="DB28" s="31">
        <v>0</v>
      </c>
      <c r="DC28" s="32">
        <v>0</v>
      </c>
      <c r="DD28" s="31">
        <v>0</v>
      </c>
      <c r="DE28" s="31">
        <v>0</v>
      </c>
      <c r="DF28" s="32">
        <v>0</v>
      </c>
      <c r="DG28" s="31">
        <v>0</v>
      </c>
      <c r="DH28" s="31">
        <v>0</v>
      </c>
      <c r="DI28" s="32">
        <v>0</v>
      </c>
    </row>
    <row r="29" spans="1:113" ht="15.6" x14ac:dyDescent="0.3">
      <c r="A29" s="46" t="s">
        <v>230</v>
      </c>
      <c r="B29" s="29" t="s">
        <v>386</v>
      </c>
      <c r="C29" s="31">
        <v>0</v>
      </c>
      <c r="D29" s="31">
        <v>0</v>
      </c>
      <c r="E29" s="32">
        <v>0</v>
      </c>
      <c r="F29" s="31">
        <v>0</v>
      </c>
      <c r="G29" s="31">
        <v>0</v>
      </c>
      <c r="H29" s="32">
        <v>0</v>
      </c>
      <c r="I29" s="31">
        <v>0</v>
      </c>
      <c r="J29" s="31">
        <v>0</v>
      </c>
      <c r="K29" s="32">
        <v>0</v>
      </c>
      <c r="L29" s="31">
        <v>0</v>
      </c>
      <c r="M29" s="31">
        <v>0</v>
      </c>
      <c r="N29" s="32">
        <v>0</v>
      </c>
      <c r="O29" s="31">
        <v>0</v>
      </c>
      <c r="P29" s="31">
        <v>0</v>
      </c>
      <c r="Q29" s="32">
        <v>0</v>
      </c>
      <c r="R29" s="31">
        <v>0</v>
      </c>
      <c r="S29" s="31">
        <v>0</v>
      </c>
      <c r="T29" s="32">
        <v>0</v>
      </c>
      <c r="U29" s="31">
        <v>0</v>
      </c>
      <c r="V29" s="31">
        <v>0</v>
      </c>
      <c r="W29" s="32">
        <v>0</v>
      </c>
      <c r="X29" s="31">
        <v>0</v>
      </c>
      <c r="Y29" s="31">
        <v>0</v>
      </c>
      <c r="Z29" s="32">
        <v>0</v>
      </c>
      <c r="AA29" s="31">
        <v>0</v>
      </c>
      <c r="AB29" s="31">
        <v>0</v>
      </c>
      <c r="AC29" s="32">
        <v>0</v>
      </c>
      <c r="AD29" s="31">
        <v>0</v>
      </c>
      <c r="AE29" s="31">
        <v>0</v>
      </c>
      <c r="AF29" s="32">
        <v>0</v>
      </c>
      <c r="AG29" s="31">
        <v>0</v>
      </c>
      <c r="AH29" s="31">
        <v>0</v>
      </c>
      <c r="AI29" s="32">
        <v>0</v>
      </c>
      <c r="AJ29" s="31">
        <v>0</v>
      </c>
      <c r="AK29" s="31">
        <v>0</v>
      </c>
      <c r="AL29" s="32">
        <v>0</v>
      </c>
      <c r="AM29" s="31">
        <v>0</v>
      </c>
      <c r="AN29" s="31">
        <v>0</v>
      </c>
      <c r="AO29" s="32">
        <v>0</v>
      </c>
      <c r="AP29" s="31">
        <v>0</v>
      </c>
      <c r="AQ29" s="31">
        <v>0</v>
      </c>
      <c r="AR29" s="32">
        <v>0</v>
      </c>
      <c r="AS29" s="31">
        <v>0</v>
      </c>
      <c r="AT29" s="31">
        <v>0</v>
      </c>
      <c r="AU29" s="32">
        <v>0</v>
      </c>
      <c r="AV29" s="31">
        <v>0</v>
      </c>
      <c r="AW29" s="31">
        <v>0</v>
      </c>
      <c r="AX29" s="32">
        <v>0</v>
      </c>
      <c r="AY29" s="31">
        <v>1.2</v>
      </c>
      <c r="AZ29" s="31">
        <v>176.77600000000001</v>
      </c>
      <c r="BA29" s="32">
        <v>0.14065148140518766</v>
      </c>
      <c r="BB29" s="31">
        <v>0</v>
      </c>
      <c r="BC29" s="31">
        <v>0</v>
      </c>
      <c r="BD29" s="32">
        <v>0</v>
      </c>
      <c r="BE29" s="31">
        <v>0</v>
      </c>
      <c r="BF29" s="31">
        <v>0</v>
      </c>
      <c r="BG29" s="32">
        <v>0</v>
      </c>
      <c r="BH29" s="31">
        <v>0</v>
      </c>
      <c r="BI29" s="31">
        <v>0</v>
      </c>
      <c r="BJ29" s="32">
        <v>0</v>
      </c>
      <c r="BK29" s="31">
        <v>0</v>
      </c>
      <c r="BL29" s="31">
        <v>0</v>
      </c>
      <c r="BM29" s="31"/>
      <c r="BN29" s="31">
        <v>0</v>
      </c>
      <c r="BO29" s="31">
        <v>0</v>
      </c>
      <c r="BP29" s="32">
        <v>0</v>
      </c>
      <c r="BQ29" s="31">
        <v>0</v>
      </c>
      <c r="BR29" s="31">
        <v>0</v>
      </c>
      <c r="BS29" s="32">
        <v>0</v>
      </c>
      <c r="BT29" s="31">
        <v>0</v>
      </c>
      <c r="BU29" s="31">
        <v>0</v>
      </c>
      <c r="BV29" s="32">
        <v>0</v>
      </c>
      <c r="BW29" s="31">
        <v>0</v>
      </c>
      <c r="BX29" s="31">
        <v>0</v>
      </c>
      <c r="BY29" s="31"/>
      <c r="BZ29" s="31">
        <v>0</v>
      </c>
      <c r="CA29" s="31">
        <v>0</v>
      </c>
      <c r="CB29" s="32">
        <v>0</v>
      </c>
      <c r="CC29" s="31">
        <v>0</v>
      </c>
      <c r="CD29" s="31">
        <v>0</v>
      </c>
      <c r="CE29" s="32">
        <v>0</v>
      </c>
      <c r="CF29" s="31">
        <v>0</v>
      </c>
      <c r="CG29" s="31">
        <v>0</v>
      </c>
      <c r="CH29" s="32">
        <v>0</v>
      </c>
      <c r="CI29" s="31">
        <v>0</v>
      </c>
      <c r="CJ29" s="31">
        <v>0</v>
      </c>
      <c r="CK29" s="32">
        <v>0</v>
      </c>
      <c r="CL29" s="31">
        <v>0</v>
      </c>
      <c r="CM29" s="31">
        <v>0</v>
      </c>
      <c r="CN29" s="32">
        <v>0</v>
      </c>
      <c r="CO29" s="31">
        <v>0</v>
      </c>
      <c r="CP29" s="31">
        <v>0</v>
      </c>
      <c r="CQ29" s="32">
        <v>0</v>
      </c>
      <c r="CR29" s="31">
        <v>0</v>
      </c>
      <c r="CS29" s="31">
        <v>0</v>
      </c>
      <c r="CT29" s="32">
        <v>0</v>
      </c>
      <c r="CU29" s="31">
        <v>0</v>
      </c>
      <c r="CV29" s="31">
        <v>0</v>
      </c>
      <c r="CW29" s="32">
        <v>0</v>
      </c>
      <c r="CX29" s="31">
        <v>0</v>
      </c>
      <c r="CY29" s="31">
        <v>0</v>
      </c>
      <c r="CZ29" s="32">
        <v>0</v>
      </c>
      <c r="DA29" s="31">
        <v>0</v>
      </c>
      <c r="DB29" s="31">
        <v>0</v>
      </c>
      <c r="DC29" s="32">
        <v>0</v>
      </c>
      <c r="DD29" s="31">
        <v>0</v>
      </c>
      <c r="DE29" s="31">
        <v>0</v>
      </c>
      <c r="DF29" s="32">
        <v>0</v>
      </c>
      <c r="DG29" s="31">
        <v>0</v>
      </c>
      <c r="DH29" s="31">
        <v>0</v>
      </c>
      <c r="DI29" s="32">
        <v>0</v>
      </c>
    </row>
    <row r="30" spans="1:113" ht="15.6" x14ac:dyDescent="0.3">
      <c r="A30" s="46" t="s">
        <v>248</v>
      </c>
      <c r="B30" s="29" t="s">
        <v>249</v>
      </c>
      <c r="C30" s="31">
        <v>0</v>
      </c>
      <c r="D30" s="31">
        <v>0</v>
      </c>
      <c r="E30" s="32">
        <v>0</v>
      </c>
      <c r="F30" s="31">
        <v>0</v>
      </c>
      <c r="G30" s="31">
        <v>0</v>
      </c>
      <c r="H30" s="32">
        <v>0</v>
      </c>
      <c r="I30" s="31">
        <v>0</v>
      </c>
      <c r="J30" s="31">
        <v>0</v>
      </c>
      <c r="K30" s="32">
        <v>0</v>
      </c>
      <c r="L30" s="31">
        <v>0</v>
      </c>
      <c r="M30" s="31">
        <v>0</v>
      </c>
      <c r="N30" s="32">
        <v>0</v>
      </c>
      <c r="O30" s="31">
        <v>0</v>
      </c>
      <c r="P30" s="31">
        <v>0</v>
      </c>
      <c r="Q30" s="32">
        <v>0</v>
      </c>
      <c r="R30" s="31">
        <v>0</v>
      </c>
      <c r="S30" s="31">
        <v>0</v>
      </c>
      <c r="T30" s="32">
        <v>0</v>
      </c>
      <c r="U30" s="31">
        <v>0</v>
      </c>
      <c r="V30" s="31">
        <v>0</v>
      </c>
      <c r="W30" s="32">
        <v>0</v>
      </c>
      <c r="X30" s="31">
        <v>0</v>
      </c>
      <c r="Y30" s="31">
        <v>0</v>
      </c>
      <c r="Z30" s="32">
        <v>0</v>
      </c>
      <c r="AA30" s="31">
        <v>0</v>
      </c>
      <c r="AB30" s="31">
        <v>0</v>
      </c>
      <c r="AC30" s="32">
        <v>0</v>
      </c>
      <c r="AD30" s="31">
        <v>0</v>
      </c>
      <c r="AE30" s="31">
        <v>0</v>
      </c>
      <c r="AF30" s="32">
        <v>0</v>
      </c>
      <c r="AG30" s="31">
        <v>0</v>
      </c>
      <c r="AH30" s="31">
        <v>0</v>
      </c>
      <c r="AI30" s="32">
        <v>0</v>
      </c>
      <c r="AJ30" s="31">
        <v>0</v>
      </c>
      <c r="AK30" s="31">
        <v>0</v>
      </c>
      <c r="AL30" s="32">
        <v>0</v>
      </c>
      <c r="AM30" s="31">
        <v>0</v>
      </c>
      <c r="AN30" s="31">
        <v>0</v>
      </c>
      <c r="AO30" s="32">
        <v>0</v>
      </c>
      <c r="AP30" s="31">
        <v>0</v>
      </c>
      <c r="AQ30" s="31">
        <v>0</v>
      </c>
      <c r="AR30" s="32">
        <v>0</v>
      </c>
      <c r="AS30" s="31">
        <v>0</v>
      </c>
      <c r="AT30" s="31">
        <v>0</v>
      </c>
      <c r="AU30" s="32">
        <v>0</v>
      </c>
      <c r="AV30" s="31">
        <v>20</v>
      </c>
      <c r="AW30" s="31">
        <v>195.72900000000001</v>
      </c>
      <c r="AX30" s="32">
        <v>3.3508863287710342E-2</v>
      </c>
      <c r="AY30" s="31">
        <v>0</v>
      </c>
      <c r="AZ30" s="31">
        <v>0</v>
      </c>
      <c r="BA30" s="32">
        <v>0</v>
      </c>
      <c r="BB30" s="31">
        <v>0</v>
      </c>
      <c r="BC30" s="31">
        <v>0</v>
      </c>
      <c r="BD30" s="32">
        <v>0</v>
      </c>
      <c r="BE30" s="31">
        <v>0</v>
      </c>
      <c r="BF30" s="31">
        <v>0</v>
      </c>
      <c r="BG30" s="32">
        <v>0</v>
      </c>
      <c r="BH30" s="31">
        <v>0</v>
      </c>
      <c r="BI30" s="31">
        <v>0</v>
      </c>
      <c r="BJ30" s="32">
        <v>0</v>
      </c>
      <c r="BK30" s="31">
        <v>0</v>
      </c>
      <c r="BL30" s="31">
        <v>0</v>
      </c>
      <c r="BM30" s="31"/>
      <c r="BN30" s="31">
        <v>0</v>
      </c>
      <c r="BO30" s="31">
        <v>0</v>
      </c>
      <c r="BP30" s="32">
        <v>0</v>
      </c>
      <c r="BQ30" s="31">
        <v>0</v>
      </c>
      <c r="BR30" s="31">
        <v>0</v>
      </c>
      <c r="BS30" s="32">
        <v>0</v>
      </c>
      <c r="BT30" s="31">
        <v>0</v>
      </c>
      <c r="BU30" s="31">
        <v>0</v>
      </c>
      <c r="BV30" s="32">
        <v>0</v>
      </c>
      <c r="BW30" s="31">
        <v>0</v>
      </c>
      <c r="BX30" s="31">
        <v>0</v>
      </c>
      <c r="BY30" s="31"/>
      <c r="BZ30" s="31">
        <v>0</v>
      </c>
      <c r="CA30" s="31">
        <v>0</v>
      </c>
      <c r="CB30" s="32">
        <v>0</v>
      </c>
      <c r="CC30" s="31">
        <v>0</v>
      </c>
      <c r="CD30" s="31">
        <v>0</v>
      </c>
      <c r="CE30" s="32">
        <v>0</v>
      </c>
      <c r="CF30" s="31">
        <v>0</v>
      </c>
      <c r="CG30" s="31">
        <v>0</v>
      </c>
      <c r="CH30" s="32">
        <v>0</v>
      </c>
      <c r="CI30" s="31">
        <v>0</v>
      </c>
      <c r="CJ30" s="31">
        <v>0</v>
      </c>
      <c r="CK30" s="32">
        <v>0</v>
      </c>
      <c r="CL30" s="31">
        <v>0</v>
      </c>
      <c r="CM30" s="31">
        <v>0</v>
      </c>
      <c r="CN30" s="32">
        <v>0</v>
      </c>
      <c r="CO30" s="31">
        <v>0</v>
      </c>
      <c r="CP30" s="31">
        <v>0</v>
      </c>
      <c r="CQ30" s="32">
        <v>0</v>
      </c>
      <c r="CR30" s="31">
        <v>0</v>
      </c>
      <c r="CS30" s="31">
        <v>0</v>
      </c>
      <c r="CT30" s="32">
        <v>0</v>
      </c>
      <c r="CU30" s="31">
        <v>0</v>
      </c>
      <c r="CV30" s="31">
        <v>0</v>
      </c>
      <c r="CW30" s="32">
        <v>0</v>
      </c>
      <c r="CX30" s="31">
        <v>0</v>
      </c>
      <c r="CY30" s="31">
        <v>0</v>
      </c>
      <c r="CZ30" s="32">
        <v>0</v>
      </c>
      <c r="DA30" s="31">
        <v>0</v>
      </c>
      <c r="DB30" s="31">
        <v>0</v>
      </c>
      <c r="DC30" s="32">
        <v>0</v>
      </c>
      <c r="DD30" s="31">
        <v>0</v>
      </c>
      <c r="DE30" s="31">
        <v>0</v>
      </c>
      <c r="DF30" s="32">
        <v>0</v>
      </c>
      <c r="DG30" s="31">
        <v>0</v>
      </c>
      <c r="DH30" s="31">
        <v>0</v>
      </c>
      <c r="DI30" s="32">
        <v>0</v>
      </c>
    </row>
    <row r="31" spans="1:113" ht="15.6" x14ac:dyDescent="0.3">
      <c r="A31" s="46" t="s">
        <v>240</v>
      </c>
      <c r="B31" s="29" t="s">
        <v>241</v>
      </c>
      <c r="C31" s="31">
        <v>0</v>
      </c>
      <c r="D31" s="31">
        <v>0</v>
      </c>
      <c r="E31" s="32">
        <v>0</v>
      </c>
      <c r="F31" s="31">
        <v>12600</v>
      </c>
      <c r="G31" s="31">
        <v>16091.808999999999</v>
      </c>
      <c r="H31" s="32">
        <v>8.2574596246893872</v>
      </c>
      <c r="I31" s="31">
        <v>13000</v>
      </c>
      <c r="J31" s="31">
        <v>19399.115000000002</v>
      </c>
      <c r="K31" s="32">
        <v>10.065145632024048</v>
      </c>
      <c r="L31" s="31">
        <v>0</v>
      </c>
      <c r="M31" s="31">
        <v>0</v>
      </c>
      <c r="N31" s="32">
        <v>0</v>
      </c>
      <c r="O31" s="31">
        <v>0</v>
      </c>
      <c r="P31" s="31">
        <v>0</v>
      </c>
      <c r="Q31" s="32">
        <v>0</v>
      </c>
      <c r="R31" s="31">
        <v>0</v>
      </c>
      <c r="S31" s="31">
        <v>0</v>
      </c>
      <c r="T31" s="32">
        <v>0</v>
      </c>
      <c r="U31" s="31">
        <v>17300</v>
      </c>
      <c r="V31" s="31">
        <v>19530</v>
      </c>
      <c r="W31" s="32">
        <v>5.3157586205954228</v>
      </c>
      <c r="X31" s="31">
        <v>12600</v>
      </c>
      <c r="Y31" s="31">
        <v>19288.544000000002</v>
      </c>
      <c r="Z31" s="32">
        <v>22.649456273967274</v>
      </c>
      <c r="AA31" s="31">
        <v>0</v>
      </c>
      <c r="AB31" s="31">
        <v>0</v>
      </c>
      <c r="AC31" s="32">
        <v>0</v>
      </c>
      <c r="AD31" s="31">
        <v>2800</v>
      </c>
      <c r="AE31" s="31">
        <v>19781.184000000001</v>
      </c>
      <c r="AF31" s="32">
        <v>10.020962822335651</v>
      </c>
      <c r="AG31" s="31">
        <v>1000</v>
      </c>
      <c r="AH31" s="31">
        <v>3236.9520000000002</v>
      </c>
      <c r="AI31" s="32">
        <v>0.73575725689370797</v>
      </c>
      <c r="AJ31" s="31">
        <v>12600</v>
      </c>
      <c r="AK31" s="31">
        <v>19530</v>
      </c>
      <c r="AL31" s="32">
        <v>6.2055599058730007</v>
      </c>
      <c r="AM31" s="31">
        <v>0</v>
      </c>
      <c r="AN31" s="31">
        <v>0</v>
      </c>
      <c r="AO31" s="32">
        <v>0</v>
      </c>
      <c r="AP31" s="31">
        <v>11201</v>
      </c>
      <c r="AQ31" s="31">
        <v>13722.395</v>
      </c>
      <c r="AR31" s="32">
        <v>0.32436824052943086</v>
      </c>
      <c r="AS31" s="31">
        <v>12600</v>
      </c>
      <c r="AT31" s="31">
        <v>19530</v>
      </c>
      <c r="AU31" s="32">
        <v>0.51318700098461667</v>
      </c>
      <c r="AV31" s="31">
        <v>0</v>
      </c>
      <c r="AW31" s="31">
        <v>0</v>
      </c>
      <c r="AX31" s="32">
        <v>0</v>
      </c>
      <c r="AY31" s="31">
        <v>0</v>
      </c>
      <c r="AZ31" s="31">
        <v>0</v>
      </c>
      <c r="BA31" s="32">
        <v>0</v>
      </c>
      <c r="BB31" s="31">
        <v>0</v>
      </c>
      <c r="BC31" s="31">
        <v>0</v>
      </c>
      <c r="BD31" s="32">
        <v>0</v>
      </c>
      <c r="BE31" s="31">
        <v>0</v>
      </c>
      <c r="BF31" s="31">
        <v>0</v>
      </c>
      <c r="BG31" s="32">
        <v>0</v>
      </c>
      <c r="BH31" s="31">
        <v>0</v>
      </c>
      <c r="BI31" s="31">
        <v>0</v>
      </c>
      <c r="BJ31" s="32">
        <v>0</v>
      </c>
      <c r="BK31" s="31">
        <v>0</v>
      </c>
      <c r="BL31" s="31">
        <v>0</v>
      </c>
      <c r="BM31" s="31"/>
      <c r="BN31" s="31">
        <v>0</v>
      </c>
      <c r="BO31" s="31">
        <v>0</v>
      </c>
      <c r="BP31" s="32">
        <v>0</v>
      </c>
      <c r="BQ31" s="31">
        <v>0</v>
      </c>
      <c r="BR31" s="31">
        <v>0</v>
      </c>
      <c r="BS31" s="32">
        <v>0</v>
      </c>
      <c r="BT31" s="31">
        <v>0</v>
      </c>
      <c r="BU31" s="31">
        <v>0</v>
      </c>
      <c r="BV31" s="32">
        <v>0</v>
      </c>
      <c r="BW31" s="31">
        <v>0</v>
      </c>
      <c r="BX31" s="31">
        <v>0</v>
      </c>
      <c r="BY31" s="31"/>
      <c r="BZ31" s="31">
        <v>0</v>
      </c>
      <c r="CA31" s="31">
        <v>0</v>
      </c>
      <c r="CB31" s="32">
        <v>0</v>
      </c>
      <c r="CC31" s="31">
        <v>6300</v>
      </c>
      <c r="CD31" s="31">
        <v>9765</v>
      </c>
      <c r="CE31" s="32">
        <v>27.089453369785133</v>
      </c>
      <c r="CF31" s="31">
        <v>0</v>
      </c>
      <c r="CG31" s="31">
        <v>0</v>
      </c>
      <c r="CH31" s="32">
        <v>0</v>
      </c>
      <c r="CI31" s="31">
        <v>12600</v>
      </c>
      <c r="CJ31" s="31">
        <v>19530</v>
      </c>
      <c r="CK31" s="32">
        <v>14.41098964803936</v>
      </c>
      <c r="CL31" s="31">
        <v>0</v>
      </c>
      <c r="CM31" s="31">
        <v>0</v>
      </c>
      <c r="CN31" s="32">
        <v>0</v>
      </c>
      <c r="CO31" s="31">
        <v>0</v>
      </c>
      <c r="CP31" s="31">
        <v>0</v>
      </c>
      <c r="CQ31" s="32">
        <v>0</v>
      </c>
      <c r="CR31" s="31">
        <v>0</v>
      </c>
      <c r="CS31" s="31">
        <v>0</v>
      </c>
      <c r="CT31" s="32">
        <v>0</v>
      </c>
      <c r="CU31" s="31">
        <v>0</v>
      </c>
      <c r="CV31" s="31">
        <v>0</v>
      </c>
      <c r="CW31" s="32">
        <v>0</v>
      </c>
      <c r="CX31" s="31">
        <v>0</v>
      </c>
      <c r="CY31" s="31">
        <v>0</v>
      </c>
      <c r="CZ31" s="32">
        <v>0</v>
      </c>
      <c r="DA31" s="31">
        <v>0</v>
      </c>
      <c r="DB31" s="31">
        <v>0</v>
      </c>
      <c r="DC31" s="32">
        <v>0</v>
      </c>
      <c r="DD31" s="31">
        <v>0</v>
      </c>
      <c r="DE31" s="31">
        <v>0</v>
      </c>
      <c r="DF31" s="32">
        <v>0</v>
      </c>
      <c r="DG31" s="31">
        <v>44400</v>
      </c>
      <c r="DH31" s="31">
        <v>111300</v>
      </c>
      <c r="DI31" s="32">
        <v>11.887220143077167</v>
      </c>
    </row>
    <row r="32" spans="1:113" ht="15.6" x14ac:dyDescent="0.3">
      <c r="A32" s="46" t="s">
        <v>250</v>
      </c>
      <c r="B32" s="29" t="s">
        <v>251</v>
      </c>
      <c r="C32" s="31">
        <v>0</v>
      </c>
      <c r="D32" s="31">
        <v>0</v>
      </c>
      <c r="E32" s="32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2">
        <v>0</v>
      </c>
      <c r="L32" s="31">
        <v>0</v>
      </c>
      <c r="M32" s="31">
        <v>0</v>
      </c>
      <c r="N32" s="32">
        <v>0</v>
      </c>
      <c r="O32" s="31">
        <v>0</v>
      </c>
      <c r="P32" s="31">
        <v>0</v>
      </c>
      <c r="Q32" s="32">
        <v>0</v>
      </c>
      <c r="R32" s="31">
        <v>0</v>
      </c>
      <c r="S32" s="31">
        <v>0</v>
      </c>
      <c r="T32" s="32">
        <v>0</v>
      </c>
      <c r="U32" s="31">
        <v>0</v>
      </c>
      <c r="V32" s="31">
        <v>0</v>
      </c>
      <c r="W32" s="32">
        <v>0</v>
      </c>
      <c r="X32" s="31">
        <v>0</v>
      </c>
      <c r="Y32" s="31">
        <v>0</v>
      </c>
      <c r="Z32" s="32">
        <v>0</v>
      </c>
      <c r="AA32" s="31">
        <v>7.93</v>
      </c>
      <c r="AB32" s="31">
        <v>9.6639999999999997</v>
      </c>
      <c r="AC32" s="32">
        <v>4.760582760945588E-3</v>
      </c>
      <c r="AD32" s="31">
        <v>0</v>
      </c>
      <c r="AE32" s="31">
        <v>0</v>
      </c>
      <c r="AF32" s="32">
        <v>0</v>
      </c>
      <c r="AG32" s="31">
        <v>0</v>
      </c>
      <c r="AH32" s="31">
        <v>0</v>
      </c>
      <c r="AI32" s="32">
        <v>0</v>
      </c>
      <c r="AJ32" s="31">
        <v>0</v>
      </c>
      <c r="AK32" s="31">
        <v>0</v>
      </c>
      <c r="AL32" s="32">
        <v>0</v>
      </c>
      <c r="AM32" s="31">
        <v>0</v>
      </c>
      <c r="AN32" s="31">
        <v>0</v>
      </c>
      <c r="AO32" s="32">
        <v>0</v>
      </c>
      <c r="AP32" s="31">
        <v>0</v>
      </c>
      <c r="AQ32" s="31">
        <v>0</v>
      </c>
      <c r="AR32" s="32">
        <v>0</v>
      </c>
      <c r="AS32" s="31">
        <v>0</v>
      </c>
      <c r="AT32" s="31">
        <v>0</v>
      </c>
      <c r="AU32" s="32">
        <v>0</v>
      </c>
      <c r="AV32" s="31">
        <v>0</v>
      </c>
      <c r="AW32" s="31">
        <v>0</v>
      </c>
      <c r="AX32" s="32">
        <v>0</v>
      </c>
      <c r="AY32" s="31">
        <v>0</v>
      </c>
      <c r="AZ32" s="31">
        <v>0</v>
      </c>
      <c r="BA32" s="32">
        <v>0</v>
      </c>
      <c r="BB32" s="31">
        <v>0</v>
      </c>
      <c r="BC32" s="31">
        <v>0</v>
      </c>
      <c r="BD32" s="32">
        <v>0</v>
      </c>
      <c r="BE32" s="31">
        <v>0</v>
      </c>
      <c r="BF32" s="31">
        <v>0</v>
      </c>
      <c r="BG32" s="32">
        <v>0</v>
      </c>
      <c r="BH32" s="31">
        <v>0</v>
      </c>
      <c r="BI32" s="31">
        <v>0</v>
      </c>
      <c r="BJ32" s="32">
        <v>0</v>
      </c>
      <c r="BK32" s="31">
        <v>0</v>
      </c>
      <c r="BL32" s="31">
        <v>0</v>
      </c>
      <c r="BM32" s="31"/>
      <c r="BN32" s="31">
        <v>16.2</v>
      </c>
      <c r="BO32" s="31">
        <v>70.623000000000005</v>
      </c>
      <c r="BP32" s="32">
        <v>7.7900600276834306E-2</v>
      </c>
      <c r="BQ32" s="31">
        <v>0</v>
      </c>
      <c r="BR32" s="31">
        <v>0</v>
      </c>
      <c r="BS32" s="32">
        <v>0</v>
      </c>
      <c r="BT32" s="31">
        <v>0</v>
      </c>
      <c r="BU32" s="31">
        <v>0</v>
      </c>
      <c r="BV32" s="32">
        <v>0</v>
      </c>
      <c r="BW32" s="31">
        <v>0</v>
      </c>
      <c r="BX32" s="31">
        <v>0</v>
      </c>
      <c r="BY32" s="31"/>
      <c r="BZ32" s="31">
        <v>0</v>
      </c>
      <c r="CA32" s="31">
        <v>0</v>
      </c>
      <c r="CB32" s="32">
        <v>0</v>
      </c>
      <c r="CC32" s="31">
        <v>0</v>
      </c>
      <c r="CD32" s="31">
        <v>0</v>
      </c>
      <c r="CE32" s="32">
        <v>0</v>
      </c>
      <c r="CF32" s="31">
        <v>0</v>
      </c>
      <c r="CG32" s="31">
        <v>0</v>
      </c>
      <c r="CH32" s="32">
        <v>0</v>
      </c>
      <c r="CI32" s="31">
        <v>0</v>
      </c>
      <c r="CJ32" s="31">
        <v>0</v>
      </c>
      <c r="CK32" s="32">
        <v>0</v>
      </c>
      <c r="CL32" s="31">
        <v>2</v>
      </c>
      <c r="CM32" s="31">
        <v>255.96</v>
      </c>
      <c r="CN32" s="32">
        <v>0.35965966382303777</v>
      </c>
      <c r="CO32" s="31">
        <v>0</v>
      </c>
      <c r="CP32" s="31">
        <v>0</v>
      </c>
      <c r="CQ32" s="32">
        <v>0</v>
      </c>
      <c r="CR32" s="31">
        <v>0</v>
      </c>
      <c r="CS32" s="31">
        <v>0</v>
      </c>
      <c r="CT32" s="32">
        <v>0</v>
      </c>
      <c r="CU32" s="31">
        <v>0</v>
      </c>
      <c r="CV32" s="31">
        <v>0</v>
      </c>
      <c r="CW32" s="32">
        <v>0</v>
      </c>
      <c r="CX32" s="31">
        <v>0</v>
      </c>
      <c r="CY32" s="31">
        <v>0</v>
      </c>
      <c r="CZ32" s="32">
        <v>0</v>
      </c>
      <c r="DA32" s="31">
        <v>0</v>
      </c>
      <c r="DB32" s="31">
        <v>0</v>
      </c>
      <c r="DC32" s="32">
        <v>0</v>
      </c>
      <c r="DD32" s="31">
        <v>0</v>
      </c>
      <c r="DE32" s="31">
        <v>0</v>
      </c>
      <c r="DF32" s="32">
        <v>0</v>
      </c>
      <c r="DG32" s="31">
        <v>0</v>
      </c>
      <c r="DH32" s="31">
        <v>0</v>
      </c>
      <c r="DI32" s="32">
        <v>0</v>
      </c>
    </row>
    <row r="33" spans="1:113" ht="15.6" x14ac:dyDescent="0.3">
      <c r="A33" s="46" t="s">
        <v>152</v>
      </c>
      <c r="B33" s="29" t="s">
        <v>153</v>
      </c>
      <c r="C33" s="31">
        <v>0</v>
      </c>
      <c r="D33" s="31">
        <v>0</v>
      </c>
      <c r="E33" s="32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2">
        <v>0</v>
      </c>
      <c r="L33" s="31">
        <v>0</v>
      </c>
      <c r="M33" s="31">
        <v>0</v>
      </c>
      <c r="N33" s="32">
        <v>0</v>
      </c>
      <c r="O33" s="31">
        <v>0</v>
      </c>
      <c r="P33" s="31">
        <v>0</v>
      </c>
      <c r="Q33" s="32">
        <v>0</v>
      </c>
      <c r="R33" s="31">
        <v>0</v>
      </c>
      <c r="S33" s="31">
        <v>0</v>
      </c>
      <c r="T33" s="32">
        <v>0</v>
      </c>
      <c r="U33" s="31">
        <v>0</v>
      </c>
      <c r="V33" s="31">
        <v>0</v>
      </c>
      <c r="W33" s="32">
        <v>0</v>
      </c>
      <c r="X33" s="31">
        <v>0</v>
      </c>
      <c r="Y33" s="31">
        <v>0</v>
      </c>
      <c r="Z33" s="32">
        <v>0</v>
      </c>
      <c r="AA33" s="31">
        <v>0</v>
      </c>
      <c r="AB33" s="31">
        <v>0</v>
      </c>
      <c r="AC33" s="32">
        <v>0</v>
      </c>
      <c r="AD33" s="31">
        <v>0</v>
      </c>
      <c r="AE33" s="31">
        <v>0</v>
      </c>
      <c r="AF33" s="32">
        <v>0</v>
      </c>
      <c r="AG33" s="31">
        <v>630</v>
      </c>
      <c r="AH33" s="31">
        <v>1435.8150000000001</v>
      </c>
      <c r="AI33" s="32">
        <v>0.3263598922093498</v>
      </c>
      <c r="AJ33" s="31">
        <v>0</v>
      </c>
      <c r="AK33" s="31">
        <v>0</v>
      </c>
      <c r="AL33" s="32">
        <v>0</v>
      </c>
      <c r="AM33" s="31">
        <v>0</v>
      </c>
      <c r="AN33" s="31">
        <v>0</v>
      </c>
      <c r="AO33" s="32">
        <v>0</v>
      </c>
      <c r="AP33" s="31">
        <v>5000</v>
      </c>
      <c r="AQ33" s="31">
        <v>1286.125</v>
      </c>
      <c r="AR33" s="32">
        <v>3.0401260374075686E-2</v>
      </c>
      <c r="AS33" s="31">
        <v>0</v>
      </c>
      <c r="AT33" s="31">
        <v>0</v>
      </c>
      <c r="AU33" s="32">
        <v>0</v>
      </c>
      <c r="AV33" s="31">
        <v>0</v>
      </c>
      <c r="AW33" s="31">
        <v>0</v>
      </c>
      <c r="AX33" s="32">
        <v>0</v>
      </c>
      <c r="AY33" s="31">
        <v>0</v>
      </c>
      <c r="AZ33" s="31">
        <v>0</v>
      </c>
      <c r="BA33" s="32">
        <v>0</v>
      </c>
      <c r="BB33" s="31">
        <v>0</v>
      </c>
      <c r="BC33" s="31">
        <v>0</v>
      </c>
      <c r="BD33" s="32">
        <v>0</v>
      </c>
      <c r="BE33" s="31">
        <v>0</v>
      </c>
      <c r="BF33" s="31">
        <v>0</v>
      </c>
      <c r="BG33" s="32">
        <v>0</v>
      </c>
      <c r="BH33" s="31">
        <v>0</v>
      </c>
      <c r="BI33" s="31">
        <v>0</v>
      </c>
      <c r="BJ33" s="32">
        <v>0</v>
      </c>
      <c r="BK33" s="31">
        <v>0</v>
      </c>
      <c r="BL33" s="31">
        <v>0</v>
      </c>
      <c r="BM33" s="31"/>
      <c r="BN33" s="31">
        <v>0</v>
      </c>
      <c r="BO33" s="31">
        <v>0</v>
      </c>
      <c r="BP33" s="32">
        <v>0</v>
      </c>
      <c r="BQ33" s="31">
        <v>0</v>
      </c>
      <c r="BR33" s="31">
        <v>0</v>
      </c>
      <c r="BS33" s="32">
        <v>0</v>
      </c>
      <c r="BT33" s="31">
        <v>0</v>
      </c>
      <c r="BU33" s="31">
        <v>0</v>
      </c>
      <c r="BV33" s="32">
        <v>0</v>
      </c>
      <c r="BW33" s="31">
        <v>0</v>
      </c>
      <c r="BX33" s="31">
        <v>0</v>
      </c>
      <c r="BY33" s="31"/>
      <c r="BZ33" s="31">
        <v>0</v>
      </c>
      <c r="CA33" s="31">
        <v>0</v>
      </c>
      <c r="CB33" s="32">
        <v>0</v>
      </c>
      <c r="CC33" s="31">
        <v>0</v>
      </c>
      <c r="CD33" s="31">
        <v>0</v>
      </c>
      <c r="CE33" s="32">
        <v>0</v>
      </c>
      <c r="CF33" s="31">
        <v>0</v>
      </c>
      <c r="CG33" s="31">
        <v>0</v>
      </c>
      <c r="CH33" s="32">
        <v>0</v>
      </c>
      <c r="CI33" s="31">
        <v>0</v>
      </c>
      <c r="CJ33" s="31">
        <v>0</v>
      </c>
      <c r="CK33" s="32">
        <v>0</v>
      </c>
      <c r="CL33" s="31">
        <v>0</v>
      </c>
      <c r="CM33" s="31">
        <v>0</v>
      </c>
      <c r="CN33" s="32">
        <v>0</v>
      </c>
      <c r="CO33" s="31">
        <v>0</v>
      </c>
      <c r="CP33" s="31">
        <v>0</v>
      </c>
      <c r="CQ33" s="32">
        <v>0</v>
      </c>
      <c r="CR33" s="31">
        <v>0</v>
      </c>
      <c r="CS33" s="31">
        <v>0</v>
      </c>
      <c r="CT33" s="32">
        <v>0</v>
      </c>
      <c r="CU33" s="31">
        <v>0</v>
      </c>
      <c r="CV33" s="31">
        <v>0</v>
      </c>
      <c r="CW33" s="32">
        <v>0</v>
      </c>
      <c r="CX33" s="31">
        <v>0</v>
      </c>
      <c r="CY33" s="31">
        <v>0</v>
      </c>
      <c r="CZ33" s="32">
        <v>0</v>
      </c>
      <c r="DA33" s="31">
        <v>1760</v>
      </c>
      <c r="DB33" s="31">
        <v>58686.396999999997</v>
      </c>
      <c r="DC33" s="32">
        <v>5.5175424509055988</v>
      </c>
      <c r="DD33" s="31">
        <v>0</v>
      </c>
      <c r="DE33" s="31">
        <v>0</v>
      </c>
      <c r="DF33" s="32">
        <v>0</v>
      </c>
      <c r="DG33" s="31">
        <v>0</v>
      </c>
      <c r="DH33" s="31">
        <v>0</v>
      </c>
      <c r="DI33" s="32">
        <v>0</v>
      </c>
    </row>
    <row r="34" spans="1:113" ht="15.6" x14ac:dyDescent="0.3">
      <c r="A34" s="46" t="s">
        <v>252</v>
      </c>
      <c r="B34" s="29" t="s">
        <v>253</v>
      </c>
      <c r="C34" s="31">
        <v>0</v>
      </c>
      <c r="D34" s="31">
        <v>0</v>
      </c>
      <c r="E34" s="32">
        <v>0</v>
      </c>
      <c r="F34" s="31">
        <v>0</v>
      </c>
      <c r="G34" s="31">
        <v>0</v>
      </c>
      <c r="H34" s="32">
        <v>0</v>
      </c>
      <c r="I34" s="31">
        <v>0</v>
      </c>
      <c r="J34" s="31">
        <v>0</v>
      </c>
      <c r="K34" s="32">
        <v>0</v>
      </c>
      <c r="L34" s="31">
        <v>7</v>
      </c>
      <c r="M34" s="31">
        <v>13.327999999999999</v>
      </c>
      <c r="N34" s="32">
        <v>1.1773457200090964E-2</v>
      </c>
      <c r="O34" s="31">
        <v>800</v>
      </c>
      <c r="P34" s="31">
        <v>952.66099999999994</v>
      </c>
      <c r="Q34" s="32">
        <v>28.65344068913037</v>
      </c>
      <c r="R34" s="31">
        <v>298900.56</v>
      </c>
      <c r="S34" s="31">
        <v>405078.272</v>
      </c>
      <c r="T34" s="32">
        <v>100</v>
      </c>
      <c r="U34" s="31">
        <v>313305.8</v>
      </c>
      <c r="V34" s="31">
        <v>338877.62900000002</v>
      </c>
      <c r="W34" s="32">
        <v>92.237157075457631</v>
      </c>
      <c r="X34" s="31">
        <v>59780.160000000003</v>
      </c>
      <c r="Y34" s="31">
        <v>65474.305</v>
      </c>
      <c r="Z34" s="32">
        <v>76.88280712976038</v>
      </c>
      <c r="AA34" s="31">
        <v>0</v>
      </c>
      <c r="AB34" s="31">
        <v>0</v>
      </c>
      <c r="AC34" s="32">
        <v>0</v>
      </c>
      <c r="AD34" s="31">
        <v>58700.160000000003</v>
      </c>
      <c r="AE34" s="31">
        <v>59517.824000000001</v>
      </c>
      <c r="AF34" s="32">
        <v>30.151173032429025</v>
      </c>
      <c r="AG34" s="31">
        <v>179340.48</v>
      </c>
      <c r="AH34" s="31">
        <v>174172.709</v>
      </c>
      <c r="AI34" s="32">
        <v>39.589352761358839</v>
      </c>
      <c r="AJ34" s="31">
        <v>0</v>
      </c>
      <c r="AK34" s="31">
        <v>0</v>
      </c>
      <c r="AL34" s="32">
        <v>0</v>
      </c>
      <c r="AM34" s="31">
        <v>0</v>
      </c>
      <c r="AN34" s="31">
        <v>0</v>
      </c>
      <c r="AO34" s="32">
        <v>0</v>
      </c>
      <c r="AP34" s="31">
        <v>0</v>
      </c>
      <c r="AQ34" s="31">
        <v>0</v>
      </c>
      <c r="AR34" s="32">
        <v>0</v>
      </c>
      <c r="AS34" s="31">
        <v>0</v>
      </c>
      <c r="AT34" s="31">
        <v>0</v>
      </c>
      <c r="AU34" s="32">
        <v>0</v>
      </c>
      <c r="AV34" s="31">
        <v>239131.64</v>
      </c>
      <c r="AW34" s="31">
        <v>233897.19500000001</v>
      </c>
      <c r="AX34" s="32">
        <v>40.043269677124627</v>
      </c>
      <c r="AY34" s="31">
        <v>119560.32000000001</v>
      </c>
      <c r="AZ34" s="31">
        <v>118396.652</v>
      </c>
      <c r="BA34" s="32">
        <v>94.202066441227743</v>
      </c>
      <c r="BB34" s="31">
        <v>239120.64000000001</v>
      </c>
      <c r="BC34" s="31">
        <v>236043.033</v>
      </c>
      <c r="BD34" s="32">
        <v>53.030239573093453</v>
      </c>
      <c r="BE34" s="31">
        <v>119560.32000000001</v>
      </c>
      <c r="BF34" s="31">
        <v>118572.344</v>
      </c>
      <c r="BG34" s="32">
        <v>25.200071102878656</v>
      </c>
      <c r="BH34" s="31">
        <v>0</v>
      </c>
      <c r="BI34" s="31">
        <v>0</v>
      </c>
      <c r="BJ34" s="32">
        <v>0</v>
      </c>
      <c r="BK34" s="31">
        <v>0</v>
      </c>
      <c r="BL34" s="31">
        <v>0</v>
      </c>
      <c r="BM34" s="31"/>
      <c r="BN34" s="31">
        <v>0</v>
      </c>
      <c r="BO34" s="31">
        <v>0</v>
      </c>
      <c r="BP34" s="32">
        <v>0</v>
      </c>
      <c r="BQ34" s="31">
        <v>0</v>
      </c>
      <c r="BR34" s="31">
        <v>0</v>
      </c>
      <c r="BS34" s="32">
        <v>0</v>
      </c>
      <c r="BT34" s="31">
        <v>0</v>
      </c>
      <c r="BU34" s="31">
        <v>0</v>
      </c>
      <c r="BV34" s="32">
        <v>0</v>
      </c>
      <c r="BW34" s="31">
        <v>0</v>
      </c>
      <c r="BX34" s="31">
        <v>0</v>
      </c>
      <c r="BY34" s="31"/>
      <c r="BZ34" s="31">
        <v>0</v>
      </c>
      <c r="CA34" s="31">
        <v>0</v>
      </c>
      <c r="CB34" s="32">
        <v>0</v>
      </c>
      <c r="CC34" s="31">
        <v>0</v>
      </c>
      <c r="CD34" s="31">
        <v>0</v>
      </c>
      <c r="CE34" s="32">
        <v>0</v>
      </c>
      <c r="CF34" s="31">
        <v>0</v>
      </c>
      <c r="CG34" s="31">
        <v>0</v>
      </c>
      <c r="CH34" s="32">
        <v>0</v>
      </c>
      <c r="CI34" s="31">
        <v>0</v>
      </c>
      <c r="CJ34" s="31">
        <v>0</v>
      </c>
      <c r="CK34" s="32">
        <v>0</v>
      </c>
      <c r="CL34" s="31">
        <v>0</v>
      </c>
      <c r="CM34" s="31">
        <v>0</v>
      </c>
      <c r="CN34" s="32">
        <v>0</v>
      </c>
      <c r="CO34" s="31">
        <v>0</v>
      </c>
      <c r="CP34" s="31">
        <v>0</v>
      </c>
      <c r="CQ34" s="32">
        <v>0</v>
      </c>
      <c r="CR34" s="31">
        <v>0</v>
      </c>
      <c r="CS34" s="31">
        <v>0</v>
      </c>
      <c r="CT34" s="32">
        <v>0</v>
      </c>
      <c r="CU34" s="31">
        <v>0</v>
      </c>
      <c r="CV34" s="31">
        <v>0</v>
      </c>
      <c r="CW34" s="32">
        <v>0</v>
      </c>
      <c r="CX34" s="31">
        <v>0</v>
      </c>
      <c r="CY34" s="31">
        <v>0</v>
      </c>
      <c r="CZ34" s="32">
        <v>0</v>
      </c>
      <c r="DA34" s="31">
        <v>0</v>
      </c>
      <c r="DB34" s="31">
        <v>0</v>
      </c>
      <c r="DC34" s="32">
        <v>0</v>
      </c>
      <c r="DD34" s="31">
        <v>0</v>
      </c>
      <c r="DE34" s="31">
        <v>0</v>
      </c>
      <c r="DF34" s="32">
        <v>0</v>
      </c>
      <c r="DG34" s="31">
        <v>0</v>
      </c>
      <c r="DH34" s="31">
        <v>0</v>
      </c>
      <c r="DI34" s="32">
        <v>0</v>
      </c>
    </row>
    <row r="35" spans="1:113" ht="15.6" x14ac:dyDescent="0.3">
      <c r="A35" s="46" t="s">
        <v>128</v>
      </c>
      <c r="B35" s="29" t="s">
        <v>61</v>
      </c>
      <c r="C35" s="31">
        <v>0</v>
      </c>
      <c r="D35" s="31">
        <v>0</v>
      </c>
      <c r="E35" s="32">
        <v>0</v>
      </c>
      <c r="F35" s="31">
        <v>0</v>
      </c>
      <c r="G35" s="31">
        <v>0</v>
      </c>
      <c r="H35" s="32">
        <v>0</v>
      </c>
      <c r="I35" s="31">
        <v>0</v>
      </c>
      <c r="J35" s="31">
        <v>0</v>
      </c>
      <c r="K35" s="32">
        <v>0</v>
      </c>
      <c r="L35" s="31">
        <v>0</v>
      </c>
      <c r="M35" s="31">
        <v>0</v>
      </c>
      <c r="N35" s="32">
        <v>0</v>
      </c>
      <c r="O35" s="31">
        <v>0</v>
      </c>
      <c r="P35" s="31">
        <v>0</v>
      </c>
      <c r="Q35" s="32">
        <v>0</v>
      </c>
      <c r="R35" s="31">
        <v>0</v>
      </c>
      <c r="S35" s="31">
        <v>0</v>
      </c>
      <c r="T35" s="32">
        <v>0</v>
      </c>
      <c r="U35" s="31">
        <v>0</v>
      </c>
      <c r="V35" s="31">
        <v>0</v>
      </c>
      <c r="W35" s="32">
        <v>0</v>
      </c>
      <c r="X35" s="31">
        <v>0</v>
      </c>
      <c r="Y35" s="31">
        <v>0</v>
      </c>
      <c r="Z35" s="32">
        <v>0</v>
      </c>
      <c r="AA35" s="31">
        <v>0</v>
      </c>
      <c r="AB35" s="31">
        <v>0</v>
      </c>
      <c r="AC35" s="32">
        <v>0</v>
      </c>
      <c r="AD35" s="31">
        <v>0</v>
      </c>
      <c r="AE35" s="31">
        <v>0</v>
      </c>
      <c r="AF35" s="32">
        <v>0</v>
      </c>
      <c r="AG35" s="31">
        <v>8155</v>
      </c>
      <c r="AH35" s="31">
        <v>8544.7219999999998</v>
      </c>
      <c r="AI35" s="32">
        <v>1.9422102087517261</v>
      </c>
      <c r="AJ35" s="31">
        <v>0</v>
      </c>
      <c r="AK35" s="31">
        <v>0</v>
      </c>
      <c r="AL35" s="32">
        <v>0</v>
      </c>
      <c r="AM35" s="31">
        <v>0</v>
      </c>
      <c r="AN35" s="31">
        <v>0</v>
      </c>
      <c r="AO35" s="32">
        <v>0</v>
      </c>
      <c r="AP35" s="31">
        <v>0</v>
      </c>
      <c r="AQ35" s="31">
        <v>0</v>
      </c>
      <c r="AR35" s="32">
        <v>0</v>
      </c>
      <c r="AS35" s="31">
        <v>0</v>
      </c>
      <c r="AT35" s="31">
        <v>0</v>
      </c>
      <c r="AU35" s="32">
        <v>0</v>
      </c>
      <c r="AV35" s="31">
        <v>0</v>
      </c>
      <c r="AW35" s="31">
        <v>0</v>
      </c>
      <c r="AX35" s="32">
        <v>0</v>
      </c>
      <c r="AY35" s="31">
        <v>0</v>
      </c>
      <c r="AZ35" s="31">
        <v>0</v>
      </c>
      <c r="BA35" s="32">
        <v>0</v>
      </c>
      <c r="BB35" s="31">
        <v>0</v>
      </c>
      <c r="BC35" s="31">
        <v>0</v>
      </c>
      <c r="BD35" s="32">
        <v>0</v>
      </c>
      <c r="BE35" s="31">
        <v>0</v>
      </c>
      <c r="BF35" s="31">
        <v>0</v>
      </c>
      <c r="BG35" s="32">
        <v>0</v>
      </c>
      <c r="BH35" s="31">
        <v>0</v>
      </c>
      <c r="BI35" s="31">
        <v>0</v>
      </c>
      <c r="BJ35" s="32">
        <v>0</v>
      </c>
      <c r="BK35" s="31">
        <v>0</v>
      </c>
      <c r="BL35" s="31">
        <v>0</v>
      </c>
      <c r="BM35" s="31"/>
      <c r="BN35" s="31">
        <v>0</v>
      </c>
      <c r="BO35" s="31">
        <v>0</v>
      </c>
      <c r="BP35" s="32">
        <v>0</v>
      </c>
      <c r="BQ35" s="31">
        <v>0</v>
      </c>
      <c r="BR35" s="31">
        <v>0</v>
      </c>
      <c r="BS35" s="32">
        <v>0</v>
      </c>
      <c r="BT35" s="31">
        <v>0</v>
      </c>
      <c r="BU35" s="31">
        <v>0</v>
      </c>
      <c r="BV35" s="32">
        <v>0</v>
      </c>
      <c r="BW35" s="31">
        <v>0</v>
      </c>
      <c r="BX35" s="31">
        <v>0</v>
      </c>
      <c r="BY35" s="31"/>
      <c r="BZ35" s="31">
        <v>0</v>
      </c>
      <c r="CA35" s="31">
        <v>0</v>
      </c>
      <c r="CB35" s="32">
        <v>0</v>
      </c>
      <c r="CC35" s="31">
        <v>0</v>
      </c>
      <c r="CD35" s="31">
        <v>0</v>
      </c>
      <c r="CE35" s="32">
        <v>0</v>
      </c>
      <c r="CF35" s="31">
        <v>0</v>
      </c>
      <c r="CG35" s="31">
        <v>0</v>
      </c>
      <c r="CH35" s="32">
        <v>0</v>
      </c>
      <c r="CI35" s="31">
        <v>0</v>
      </c>
      <c r="CJ35" s="31">
        <v>0</v>
      </c>
      <c r="CK35" s="32">
        <v>0</v>
      </c>
      <c r="CL35" s="31">
        <v>0</v>
      </c>
      <c r="CM35" s="31">
        <v>0</v>
      </c>
      <c r="CN35" s="32">
        <v>0</v>
      </c>
      <c r="CO35" s="31">
        <v>0</v>
      </c>
      <c r="CP35" s="31">
        <v>0</v>
      </c>
      <c r="CQ35" s="32">
        <v>0</v>
      </c>
      <c r="CR35" s="31">
        <v>0</v>
      </c>
      <c r="CS35" s="31">
        <v>0</v>
      </c>
      <c r="CT35" s="32">
        <v>0</v>
      </c>
      <c r="CU35" s="31">
        <v>0</v>
      </c>
      <c r="CV35" s="31">
        <v>0</v>
      </c>
      <c r="CW35" s="32">
        <v>0</v>
      </c>
      <c r="CX35" s="31">
        <v>0</v>
      </c>
      <c r="CY35" s="31">
        <v>0</v>
      </c>
      <c r="CZ35" s="32">
        <v>0</v>
      </c>
      <c r="DA35" s="31">
        <v>0</v>
      </c>
      <c r="DB35" s="31">
        <v>0</v>
      </c>
      <c r="DC35" s="32">
        <v>0</v>
      </c>
      <c r="DD35" s="31">
        <v>0</v>
      </c>
      <c r="DE35" s="31">
        <v>0</v>
      </c>
      <c r="DF35" s="32">
        <v>0</v>
      </c>
      <c r="DG35" s="31">
        <v>0</v>
      </c>
      <c r="DH35" s="31">
        <v>0</v>
      </c>
      <c r="DI35" s="32">
        <v>0</v>
      </c>
    </row>
    <row r="36" spans="1:113" ht="15.6" x14ac:dyDescent="0.3">
      <c r="A36" s="46" t="s">
        <v>129</v>
      </c>
      <c r="B36" s="29" t="s">
        <v>62</v>
      </c>
      <c r="C36" s="31">
        <v>0</v>
      </c>
      <c r="D36" s="31">
        <v>0</v>
      </c>
      <c r="E36" s="32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2">
        <v>0</v>
      </c>
      <c r="L36" s="31">
        <v>23000</v>
      </c>
      <c r="M36" s="31">
        <v>46292.178999999996</v>
      </c>
      <c r="N36" s="32">
        <v>40.892781224148386</v>
      </c>
      <c r="O36" s="31">
        <v>0</v>
      </c>
      <c r="P36" s="31">
        <v>0</v>
      </c>
      <c r="Q36" s="32">
        <v>0</v>
      </c>
      <c r="R36" s="31">
        <v>0</v>
      </c>
      <c r="S36" s="31">
        <v>0</v>
      </c>
      <c r="T36" s="32">
        <v>0</v>
      </c>
      <c r="U36" s="31">
        <v>0</v>
      </c>
      <c r="V36" s="31">
        <v>0</v>
      </c>
      <c r="W36" s="32">
        <v>0</v>
      </c>
      <c r="X36" s="31">
        <v>0</v>
      </c>
      <c r="Y36" s="31">
        <v>0</v>
      </c>
      <c r="Z36" s="32">
        <v>0</v>
      </c>
      <c r="AA36" s="31">
        <v>7692.83</v>
      </c>
      <c r="AB36" s="31">
        <v>84372.380999999994</v>
      </c>
      <c r="AC36" s="32">
        <v>41.562676168101511</v>
      </c>
      <c r="AD36" s="31">
        <v>0</v>
      </c>
      <c r="AE36" s="31">
        <v>0</v>
      </c>
      <c r="AF36" s="32">
        <v>0</v>
      </c>
      <c r="AG36" s="31">
        <v>6641</v>
      </c>
      <c r="AH36" s="31">
        <v>5164.7669999999998</v>
      </c>
      <c r="AI36" s="32">
        <v>1.1739484553416748</v>
      </c>
      <c r="AJ36" s="31">
        <v>0</v>
      </c>
      <c r="AK36" s="31">
        <v>0</v>
      </c>
      <c r="AL36" s="32">
        <v>0</v>
      </c>
      <c r="AM36" s="31">
        <v>0</v>
      </c>
      <c r="AN36" s="31">
        <v>0</v>
      </c>
      <c r="AO36" s="32">
        <v>0</v>
      </c>
      <c r="AP36" s="31">
        <v>2453</v>
      </c>
      <c r="AQ36" s="31">
        <v>1982.8789999999999</v>
      </c>
      <c r="AR36" s="32">
        <v>4.6871043459451311E-2</v>
      </c>
      <c r="AS36" s="31">
        <v>8890</v>
      </c>
      <c r="AT36" s="31">
        <v>23274.654999999999</v>
      </c>
      <c r="AU36" s="32">
        <v>0.61158476182291921</v>
      </c>
      <c r="AV36" s="31">
        <v>97.5</v>
      </c>
      <c r="AW36" s="31">
        <v>1029.4000000000001</v>
      </c>
      <c r="AX36" s="32">
        <v>0.17623358760515317</v>
      </c>
      <c r="AY36" s="31">
        <v>0</v>
      </c>
      <c r="AZ36" s="31">
        <v>0</v>
      </c>
      <c r="BA36" s="32">
        <v>0</v>
      </c>
      <c r="BB36" s="31">
        <v>0</v>
      </c>
      <c r="BC36" s="31">
        <v>0</v>
      </c>
      <c r="BD36" s="32">
        <v>0</v>
      </c>
      <c r="BE36" s="31">
        <v>0</v>
      </c>
      <c r="BF36" s="31">
        <v>0</v>
      </c>
      <c r="BG36" s="32">
        <v>0</v>
      </c>
      <c r="BH36" s="31">
        <v>0</v>
      </c>
      <c r="BI36" s="31">
        <v>0</v>
      </c>
      <c r="BJ36" s="32">
        <v>0</v>
      </c>
      <c r="BK36" s="31">
        <v>0</v>
      </c>
      <c r="BL36" s="31">
        <v>0</v>
      </c>
      <c r="BM36" s="31"/>
      <c r="BN36" s="31">
        <v>0</v>
      </c>
      <c r="BO36" s="31">
        <v>0</v>
      </c>
      <c r="BP36" s="32">
        <v>0</v>
      </c>
      <c r="BQ36" s="31">
        <v>0</v>
      </c>
      <c r="BR36" s="31">
        <v>0</v>
      </c>
      <c r="BS36" s="32">
        <v>0</v>
      </c>
      <c r="BT36" s="31">
        <v>0</v>
      </c>
      <c r="BU36" s="31">
        <v>0</v>
      </c>
      <c r="BV36" s="32">
        <v>0</v>
      </c>
      <c r="BW36" s="31">
        <v>0</v>
      </c>
      <c r="BX36" s="31">
        <v>0</v>
      </c>
      <c r="BY36" s="31"/>
      <c r="BZ36" s="31">
        <v>0</v>
      </c>
      <c r="CA36" s="31">
        <v>0</v>
      </c>
      <c r="CB36" s="32">
        <v>0</v>
      </c>
      <c r="CC36" s="31">
        <v>0</v>
      </c>
      <c r="CD36" s="31">
        <v>0</v>
      </c>
      <c r="CE36" s="32">
        <v>0</v>
      </c>
      <c r="CF36" s="31">
        <v>0</v>
      </c>
      <c r="CG36" s="31">
        <v>0</v>
      </c>
      <c r="CH36" s="32">
        <v>0</v>
      </c>
      <c r="CI36" s="31">
        <v>0</v>
      </c>
      <c r="CJ36" s="31">
        <v>0</v>
      </c>
      <c r="CK36" s="32">
        <v>0</v>
      </c>
      <c r="CL36" s="31">
        <v>0</v>
      </c>
      <c r="CM36" s="31">
        <v>0</v>
      </c>
      <c r="CN36" s="32">
        <v>0</v>
      </c>
      <c r="CO36" s="31">
        <v>0</v>
      </c>
      <c r="CP36" s="31">
        <v>0</v>
      </c>
      <c r="CQ36" s="32">
        <v>0</v>
      </c>
      <c r="CR36" s="31">
        <v>0</v>
      </c>
      <c r="CS36" s="31">
        <v>0</v>
      </c>
      <c r="CT36" s="32">
        <v>0</v>
      </c>
      <c r="CU36" s="31">
        <v>0</v>
      </c>
      <c r="CV36" s="31">
        <v>0</v>
      </c>
      <c r="CW36" s="32">
        <v>0</v>
      </c>
      <c r="CX36" s="31">
        <v>2.5</v>
      </c>
      <c r="CY36" s="31">
        <v>17.25</v>
      </c>
      <c r="CZ36" s="32">
        <v>1.3550456846386389E-2</v>
      </c>
      <c r="DA36" s="31">
        <v>1479</v>
      </c>
      <c r="DB36" s="31">
        <v>26252.432000000001</v>
      </c>
      <c r="DC36" s="32">
        <v>2.4681853956635398</v>
      </c>
      <c r="DD36" s="31">
        <v>0</v>
      </c>
      <c r="DE36" s="31">
        <v>0</v>
      </c>
      <c r="DF36" s="32">
        <v>0</v>
      </c>
      <c r="DG36" s="31">
        <v>0</v>
      </c>
      <c r="DH36" s="31">
        <v>0</v>
      </c>
      <c r="DI36" s="32">
        <v>0</v>
      </c>
    </row>
    <row r="37" spans="1:113" ht="15.6" x14ac:dyDescent="0.3">
      <c r="A37" s="46" t="s">
        <v>242</v>
      </c>
      <c r="B37" s="29" t="s">
        <v>243</v>
      </c>
      <c r="C37" s="31">
        <v>0</v>
      </c>
      <c r="D37" s="31">
        <v>0</v>
      </c>
      <c r="E37" s="32">
        <v>0</v>
      </c>
      <c r="F37" s="31">
        <v>0</v>
      </c>
      <c r="G37" s="31">
        <v>0</v>
      </c>
      <c r="H37" s="32">
        <v>0</v>
      </c>
      <c r="I37" s="31">
        <v>0</v>
      </c>
      <c r="J37" s="31">
        <v>0</v>
      </c>
      <c r="K37" s="32">
        <v>0</v>
      </c>
      <c r="L37" s="31">
        <v>0</v>
      </c>
      <c r="M37" s="31">
        <v>0</v>
      </c>
      <c r="N37" s="32">
        <v>0</v>
      </c>
      <c r="O37" s="31">
        <v>0</v>
      </c>
      <c r="P37" s="31">
        <v>0</v>
      </c>
      <c r="Q37" s="32">
        <v>0</v>
      </c>
      <c r="R37" s="31">
        <v>0</v>
      </c>
      <c r="S37" s="31">
        <v>0</v>
      </c>
      <c r="T37" s="32">
        <v>0</v>
      </c>
      <c r="U37" s="31">
        <v>0</v>
      </c>
      <c r="V37" s="31">
        <v>0</v>
      </c>
      <c r="W37" s="32">
        <v>0</v>
      </c>
      <c r="X37" s="31">
        <v>0</v>
      </c>
      <c r="Y37" s="31">
        <v>0</v>
      </c>
      <c r="Z37" s="32">
        <v>0</v>
      </c>
      <c r="AA37" s="31">
        <v>0</v>
      </c>
      <c r="AB37" s="31">
        <v>0</v>
      </c>
      <c r="AC37" s="32">
        <v>0</v>
      </c>
      <c r="AD37" s="31">
        <v>0</v>
      </c>
      <c r="AE37" s="31">
        <v>0</v>
      </c>
      <c r="AF37" s="32">
        <v>0</v>
      </c>
      <c r="AG37" s="31">
        <v>0</v>
      </c>
      <c r="AH37" s="31">
        <v>0</v>
      </c>
      <c r="AI37" s="32">
        <v>0</v>
      </c>
      <c r="AJ37" s="31">
        <v>30989</v>
      </c>
      <c r="AK37" s="31">
        <v>270255.71999999997</v>
      </c>
      <c r="AL37" s="32">
        <v>85.872404524569362</v>
      </c>
      <c r="AM37" s="31">
        <v>0</v>
      </c>
      <c r="AN37" s="31">
        <v>0</v>
      </c>
      <c r="AO37" s="32">
        <v>0</v>
      </c>
      <c r="AP37" s="31">
        <v>0</v>
      </c>
      <c r="AQ37" s="31">
        <v>0</v>
      </c>
      <c r="AR37" s="32">
        <v>0</v>
      </c>
      <c r="AS37" s="31">
        <v>0</v>
      </c>
      <c r="AT37" s="31">
        <v>0</v>
      </c>
      <c r="AU37" s="32">
        <v>0</v>
      </c>
      <c r="AV37" s="31">
        <v>0</v>
      </c>
      <c r="AW37" s="31">
        <v>0</v>
      </c>
      <c r="AX37" s="32">
        <v>0</v>
      </c>
      <c r="AY37" s="31">
        <v>0</v>
      </c>
      <c r="AZ37" s="31">
        <v>0</v>
      </c>
      <c r="BA37" s="32">
        <v>0</v>
      </c>
      <c r="BB37" s="31">
        <v>0</v>
      </c>
      <c r="BC37" s="31">
        <v>0</v>
      </c>
      <c r="BD37" s="32">
        <v>0</v>
      </c>
      <c r="BE37" s="31">
        <v>0</v>
      </c>
      <c r="BF37" s="31">
        <v>0</v>
      </c>
      <c r="BG37" s="32">
        <v>0</v>
      </c>
      <c r="BH37" s="31">
        <v>0</v>
      </c>
      <c r="BI37" s="31">
        <v>0</v>
      </c>
      <c r="BJ37" s="32">
        <v>0</v>
      </c>
      <c r="BK37" s="31">
        <v>0</v>
      </c>
      <c r="BL37" s="31">
        <v>0</v>
      </c>
      <c r="BM37" s="31"/>
      <c r="BN37" s="31">
        <v>0</v>
      </c>
      <c r="BO37" s="31">
        <v>0</v>
      </c>
      <c r="BP37" s="32">
        <v>0</v>
      </c>
      <c r="BQ37" s="31">
        <v>0</v>
      </c>
      <c r="BR37" s="31">
        <v>0</v>
      </c>
      <c r="BS37" s="32">
        <v>0</v>
      </c>
      <c r="BT37" s="31">
        <v>0</v>
      </c>
      <c r="BU37" s="31">
        <v>0</v>
      </c>
      <c r="BV37" s="32">
        <v>0</v>
      </c>
      <c r="BW37" s="31">
        <v>0</v>
      </c>
      <c r="BX37" s="31">
        <v>0</v>
      </c>
      <c r="BY37" s="31"/>
      <c r="BZ37" s="31">
        <v>0</v>
      </c>
      <c r="CA37" s="31">
        <v>0</v>
      </c>
      <c r="CB37" s="32">
        <v>0</v>
      </c>
      <c r="CC37" s="31">
        <v>0</v>
      </c>
      <c r="CD37" s="31">
        <v>0</v>
      </c>
      <c r="CE37" s="32">
        <v>0</v>
      </c>
      <c r="CF37" s="31">
        <v>0</v>
      </c>
      <c r="CG37" s="31">
        <v>0</v>
      </c>
      <c r="CH37" s="32">
        <v>0</v>
      </c>
      <c r="CI37" s="31">
        <v>0</v>
      </c>
      <c r="CJ37" s="31">
        <v>0</v>
      </c>
      <c r="CK37" s="32">
        <v>0</v>
      </c>
      <c r="CL37" s="31">
        <v>0</v>
      </c>
      <c r="CM37" s="31">
        <v>0</v>
      </c>
      <c r="CN37" s="32">
        <v>0</v>
      </c>
      <c r="CO37" s="31">
        <v>0</v>
      </c>
      <c r="CP37" s="31">
        <v>0</v>
      </c>
      <c r="CQ37" s="32">
        <v>0</v>
      </c>
      <c r="CR37" s="31">
        <v>0</v>
      </c>
      <c r="CS37" s="31">
        <v>0</v>
      </c>
      <c r="CT37" s="32">
        <v>0</v>
      </c>
      <c r="CU37" s="31">
        <v>0</v>
      </c>
      <c r="CV37" s="31">
        <v>0</v>
      </c>
      <c r="CW37" s="32">
        <v>0</v>
      </c>
      <c r="CX37" s="31">
        <v>0</v>
      </c>
      <c r="CY37" s="31">
        <v>0</v>
      </c>
      <c r="CZ37" s="32">
        <v>0</v>
      </c>
      <c r="DA37" s="31">
        <v>0</v>
      </c>
      <c r="DB37" s="31">
        <v>0</v>
      </c>
      <c r="DC37" s="32">
        <v>0</v>
      </c>
      <c r="DD37" s="31">
        <v>0</v>
      </c>
      <c r="DE37" s="31">
        <v>0</v>
      </c>
      <c r="DF37" s="32">
        <v>0</v>
      </c>
      <c r="DG37" s="31">
        <v>0</v>
      </c>
      <c r="DH37" s="31">
        <v>0</v>
      </c>
      <c r="DI37" s="32">
        <v>0</v>
      </c>
    </row>
    <row r="38" spans="1:113" ht="15.6" x14ac:dyDescent="0.3">
      <c r="A38" s="46" t="s">
        <v>267</v>
      </c>
      <c r="B38" s="29" t="s">
        <v>268</v>
      </c>
      <c r="C38" s="31">
        <v>0</v>
      </c>
      <c r="D38" s="31">
        <v>0</v>
      </c>
      <c r="E38" s="32">
        <v>0</v>
      </c>
      <c r="F38" s="31">
        <v>0</v>
      </c>
      <c r="G38" s="31">
        <v>0</v>
      </c>
      <c r="H38" s="32">
        <v>0</v>
      </c>
      <c r="I38" s="31">
        <v>0</v>
      </c>
      <c r="J38" s="31">
        <v>0</v>
      </c>
      <c r="K38" s="32">
        <v>0</v>
      </c>
      <c r="L38" s="31">
        <v>0</v>
      </c>
      <c r="M38" s="31">
        <v>0</v>
      </c>
      <c r="N38" s="32">
        <v>0</v>
      </c>
      <c r="O38" s="31">
        <v>0</v>
      </c>
      <c r="P38" s="31">
        <v>0</v>
      </c>
      <c r="Q38" s="32">
        <v>0</v>
      </c>
      <c r="R38" s="31">
        <v>0</v>
      </c>
      <c r="S38" s="31">
        <v>0</v>
      </c>
      <c r="T38" s="32">
        <v>0</v>
      </c>
      <c r="U38" s="31">
        <v>0</v>
      </c>
      <c r="V38" s="31">
        <v>0</v>
      </c>
      <c r="W38" s="32">
        <v>0</v>
      </c>
      <c r="X38" s="31">
        <v>0</v>
      </c>
      <c r="Y38" s="31">
        <v>0</v>
      </c>
      <c r="Z38" s="32">
        <v>0</v>
      </c>
      <c r="AA38" s="31">
        <v>0</v>
      </c>
      <c r="AB38" s="31">
        <v>0</v>
      </c>
      <c r="AC38" s="32">
        <v>0</v>
      </c>
      <c r="AD38" s="31">
        <v>0</v>
      </c>
      <c r="AE38" s="31">
        <v>0</v>
      </c>
      <c r="AF38" s="32">
        <v>0</v>
      </c>
      <c r="AG38" s="31">
        <v>0</v>
      </c>
      <c r="AH38" s="31">
        <v>0</v>
      </c>
      <c r="AI38" s="32">
        <v>0</v>
      </c>
      <c r="AJ38" s="31">
        <v>0</v>
      </c>
      <c r="AK38" s="31">
        <v>0</v>
      </c>
      <c r="AL38" s="32">
        <v>0</v>
      </c>
      <c r="AM38" s="31">
        <v>0</v>
      </c>
      <c r="AN38" s="31">
        <v>0</v>
      </c>
      <c r="AO38" s="32">
        <v>0</v>
      </c>
      <c r="AP38" s="31">
        <v>0</v>
      </c>
      <c r="AQ38" s="31">
        <v>0</v>
      </c>
      <c r="AR38" s="32">
        <v>0</v>
      </c>
      <c r="AS38" s="31">
        <v>0</v>
      </c>
      <c r="AT38" s="31">
        <v>0</v>
      </c>
      <c r="AU38" s="32">
        <v>0</v>
      </c>
      <c r="AV38" s="31">
        <v>0</v>
      </c>
      <c r="AW38" s="31">
        <v>0</v>
      </c>
      <c r="AX38" s="32">
        <v>0</v>
      </c>
      <c r="AY38" s="31">
        <v>0</v>
      </c>
      <c r="AZ38" s="31">
        <v>0</v>
      </c>
      <c r="BA38" s="32">
        <v>0</v>
      </c>
      <c r="BB38" s="31">
        <v>0</v>
      </c>
      <c r="BC38" s="31">
        <v>0</v>
      </c>
      <c r="BD38" s="32">
        <v>0</v>
      </c>
      <c r="BE38" s="31">
        <v>0</v>
      </c>
      <c r="BF38" s="31">
        <v>0</v>
      </c>
      <c r="BG38" s="32">
        <v>0</v>
      </c>
      <c r="BH38" s="31">
        <v>0</v>
      </c>
      <c r="BI38" s="31">
        <v>0</v>
      </c>
      <c r="BJ38" s="32">
        <v>0</v>
      </c>
      <c r="BK38" s="31">
        <v>0</v>
      </c>
      <c r="BL38" s="31">
        <v>0</v>
      </c>
      <c r="BM38" s="31"/>
      <c r="BN38" s="31">
        <v>0</v>
      </c>
      <c r="BO38" s="31">
        <v>0</v>
      </c>
      <c r="BP38" s="32">
        <v>0</v>
      </c>
      <c r="BQ38" s="31">
        <v>0</v>
      </c>
      <c r="BR38" s="31">
        <v>0</v>
      </c>
      <c r="BS38" s="32">
        <v>0</v>
      </c>
      <c r="BT38" s="31">
        <v>0</v>
      </c>
      <c r="BU38" s="31">
        <v>0</v>
      </c>
      <c r="BV38" s="32">
        <v>0</v>
      </c>
      <c r="BW38" s="31">
        <v>0</v>
      </c>
      <c r="BX38" s="31">
        <v>0</v>
      </c>
      <c r="BY38" s="31"/>
      <c r="BZ38" s="31">
        <v>0</v>
      </c>
      <c r="CA38" s="31">
        <v>0</v>
      </c>
      <c r="CB38" s="32">
        <v>0</v>
      </c>
      <c r="CC38" s="31">
        <v>0</v>
      </c>
      <c r="CD38" s="31">
        <v>0</v>
      </c>
      <c r="CE38" s="32">
        <v>0</v>
      </c>
      <c r="CF38" s="31">
        <v>0</v>
      </c>
      <c r="CG38" s="31">
        <v>0</v>
      </c>
      <c r="CH38" s="32">
        <v>0</v>
      </c>
      <c r="CI38" s="31">
        <v>0</v>
      </c>
      <c r="CJ38" s="31">
        <v>0</v>
      </c>
      <c r="CK38" s="32">
        <v>0</v>
      </c>
      <c r="CL38" s="31">
        <v>0</v>
      </c>
      <c r="CM38" s="31">
        <v>0</v>
      </c>
      <c r="CN38" s="32">
        <v>0</v>
      </c>
      <c r="CO38" s="31">
        <v>2</v>
      </c>
      <c r="CP38" s="31">
        <v>161.29</v>
      </c>
      <c r="CQ38" s="32">
        <v>6.8676491346372492E-2</v>
      </c>
      <c r="CR38" s="31">
        <v>0</v>
      </c>
      <c r="CS38" s="31">
        <v>0</v>
      </c>
      <c r="CT38" s="32">
        <v>0</v>
      </c>
      <c r="CU38" s="31">
        <v>0</v>
      </c>
      <c r="CV38" s="31">
        <v>0</v>
      </c>
      <c r="CW38" s="32">
        <v>0</v>
      </c>
      <c r="CX38" s="31">
        <v>0</v>
      </c>
      <c r="CY38" s="31">
        <v>0</v>
      </c>
      <c r="CZ38" s="32">
        <v>0</v>
      </c>
      <c r="DA38" s="31">
        <v>0</v>
      </c>
      <c r="DB38" s="31">
        <v>0</v>
      </c>
      <c r="DC38" s="32">
        <v>0</v>
      </c>
      <c r="DD38" s="31">
        <v>0</v>
      </c>
      <c r="DE38" s="31">
        <v>0</v>
      </c>
      <c r="DF38" s="32">
        <v>0</v>
      </c>
      <c r="DG38" s="31">
        <v>0</v>
      </c>
      <c r="DH38" s="31">
        <v>0</v>
      </c>
      <c r="DI38" s="32">
        <v>0</v>
      </c>
    </row>
    <row r="39" spans="1:113" ht="15.6" x14ac:dyDescent="0.3">
      <c r="A39" s="46" t="s">
        <v>254</v>
      </c>
      <c r="B39" s="29" t="s">
        <v>255</v>
      </c>
      <c r="C39" s="31">
        <v>0</v>
      </c>
      <c r="D39" s="31">
        <v>0</v>
      </c>
      <c r="E39" s="32">
        <v>0</v>
      </c>
      <c r="F39" s="31">
        <v>0</v>
      </c>
      <c r="G39" s="31">
        <v>0</v>
      </c>
      <c r="H39" s="32">
        <v>0</v>
      </c>
      <c r="I39" s="31">
        <v>0</v>
      </c>
      <c r="J39" s="31">
        <v>0</v>
      </c>
      <c r="K39" s="32">
        <v>0</v>
      </c>
      <c r="L39" s="31">
        <v>0</v>
      </c>
      <c r="M39" s="31">
        <v>0</v>
      </c>
      <c r="N39" s="32">
        <v>0</v>
      </c>
      <c r="O39" s="31">
        <v>0</v>
      </c>
      <c r="P39" s="31">
        <v>0</v>
      </c>
      <c r="Q39" s="32">
        <v>0</v>
      </c>
      <c r="R39" s="31">
        <v>0</v>
      </c>
      <c r="S39" s="31">
        <v>0</v>
      </c>
      <c r="T39" s="32">
        <v>0</v>
      </c>
      <c r="U39" s="31">
        <v>0</v>
      </c>
      <c r="V39" s="31">
        <v>0</v>
      </c>
      <c r="W39" s="32">
        <v>0</v>
      </c>
      <c r="X39" s="31">
        <v>0</v>
      </c>
      <c r="Y39" s="31">
        <v>0</v>
      </c>
      <c r="Z39" s="32">
        <v>0</v>
      </c>
      <c r="AA39" s="31">
        <v>25</v>
      </c>
      <c r="AB39" s="31">
        <v>816.98599999999999</v>
      </c>
      <c r="AC39" s="32">
        <v>0.40245544986898718</v>
      </c>
      <c r="AD39" s="31">
        <v>0</v>
      </c>
      <c r="AE39" s="31">
        <v>0</v>
      </c>
      <c r="AF39" s="32">
        <v>0</v>
      </c>
      <c r="AG39" s="31">
        <v>0</v>
      </c>
      <c r="AH39" s="31">
        <v>0</v>
      </c>
      <c r="AI39" s="32">
        <v>0</v>
      </c>
      <c r="AJ39" s="31">
        <v>0</v>
      </c>
      <c r="AK39" s="31">
        <v>0</v>
      </c>
      <c r="AL39" s="32">
        <v>0</v>
      </c>
      <c r="AM39" s="31">
        <v>0</v>
      </c>
      <c r="AN39" s="31">
        <v>0</v>
      </c>
      <c r="AO39" s="32">
        <v>0</v>
      </c>
      <c r="AP39" s="31">
        <v>0</v>
      </c>
      <c r="AQ39" s="31">
        <v>0</v>
      </c>
      <c r="AR39" s="32">
        <v>0</v>
      </c>
      <c r="AS39" s="31">
        <v>0</v>
      </c>
      <c r="AT39" s="31">
        <v>0</v>
      </c>
      <c r="AU39" s="32">
        <v>0</v>
      </c>
      <c r="AV39" s="31">
        <v>0</v>
      </c>
      <c r="AW39" s="31">
        <v>0</v>
      </c>
      <c r="AX39" s="32">
        <v>0</v>
      </c>
      <c r="AY39" s="31">
        <v>0</v>
      </c>
      <c r="AZ39" s="31">
        <v>0</v>
      </c>
      <c r="BA39" s="32">
        <v>0</v>
      </c>
      <c r="BB39" s="31">
        <v>0</v>
      </c>
      <c r="BC39" s="31">
        <v>0</v>
      </c>
      <c r="BD39" s="32">
        <v>0</v>
      </c>
      <c r="BE39" s="31">
        <v>0</v>
      </c>
      <c r="BF39" s="31">
        <v>0</v>
      </c>
      <c r="BG39" s="32">
        <v>0</v>
      </c>
      <c r="BH39" s="31">
        <v>0</v>
      </c>
      <c r="BI39" s="31">
        <v>0</v>
      </c>
      <c r="BJ39" s="32">
        <v>0</v>
      </c>
      <c r="BK39" s="31">
        <v>0</v>
      </c>
      <c r="BL39" s="31">
        <v>0</v>
      </c>
      <c r="BM39" s="31"/>
      <c r="BN39" s="31">
        <v>0</v>
      </c>
      <c r="BO39" s="31">
        <v>0</v>
      </c>
      <c r="BP39" s="32">
        <v>0</v>
      </c>
      <c r="BQ39" s="31">
        <v>29737</v>
      </c>
      <c r="BR39" s="31">
        <v>87382.748000000007</v>
      </c>
      <c r="BS39" s="32">
        <v>99.381612868952303</v>
      </c>
      <c r="BT39" s="31">
        <v>0</v>
      </c>
      <c r="BU39" s="31">
        <v>0</v>
      </c>
      <c r="BV39" s="32">
        <v>0</v>
      </c>
      <c r="BW39" s="31">
        <v>0</v>
      </c>
      <c r="BX39" s="31">
        <v>0</v>
      </c>
      <c r="BY39" s="31"/>
      <c r="BZ39" s="31">
        <v>0</v>
      </c>
      <c r="CA39" s="31">
        <v>0</v>
      </c>
      <c r="CB39" s="32">
        <v>0</v>
      </c>
      <c r="CC39" s="31">
        <v>0</v>
      </c>
      <c r="CD39" s="31">
        <v>0</v>
      </c>
      <c r="CE39" s="32">
        <v>0</v>
      </c>
      <c r="CF39" s="31">
        <v>0</v>
      </c>
      <c r="CG39" s="31">
        <v>0</v>
      </c>
      <c r="CH39" s="32">
        <v>0</v>
      </c>
      <c r="CI39" s="31">
        <v>0</v>
      </c>
      <c r="CJ39" s="31">
        <v>0</v>
      </c>
      <c r="CK39" s="32">
        <v>0</v>
      </c>
      <c r="CL39" s="31">
        <v>0</v>
      </c>
      <c r="CM39" s="31">
        <v>0</v>
      </c>
      <c r="CN39" s="32">
        <v>0</v>
      </c>
      <c r="CO39" s="31">
        <v>0</v>
      </c>
      <c r="CP39" s="31">
        <v>0</v>
      </c>
      <c r="CQ39" s="32">
        <v>0</v>
      </c>
      <c r="CR39" s="31">
        <v>0</v>
      </c>
      <c r="CS39" s="31">
        <v>0</v>
      </c>
      <c r="CT39" s="32">
        <v>0</v>
      </c>
      <c r="CU39" s="31">
        <v>0</v>
      </c>
      <c r="CV39" s="31">
        <v>0</v>
      </c>
      <c r="CW39" s="32">
        <v>0</v>
      </c>
      <c r="CX39" s="31">
        <v>0</v>
      </c>
      <c r="CY39" s="31">
        <v>0</v>
      </c>
      <c r="CZ39" s="32">
        <v>0</v>
      </c>
      <c r="DA39" s="31">
        <v>0</v>
      </c>
      <c r="DB39" s="31">
        <v>0</v>
      </c>
      <c r="DC39" s="32">
        <v>0</v>
      </c>
      <c r="DD39" s="31">
        <v>0</v>
      </c>
      <c r="DE39" s="31">
        <v>0</v>
      </c>
      <c r="DF39" s="32">
        <v>0</v>
      </c>
      <c r="DG39" s="31">
        <v>0</v>
      </c>
      <c r="DH39" s="31">
        <v>0</v>
      </c>
      <c r="DI39" s="32">
        <v>0</v>
      </c>
    </row>
    <row r="40" spans="1:113" ht="15.6" x14ac:dyDescent="0.3">
      <c r="A40" s="46" t="s">
        <v>231</v>
      </c>
      <c r="B40" s="29" t="s">
        <v>232</v>
      </c>
      <c r="C40" s="31">
        <v>0</v>
      </c>
      <c r="D40" s="31">
        <v>0</v>
      </c>
      <c r="E40" s="32">
        <v>0</v>
      </c>
      <c r="F40" s="31">
        <v>0</v>
      </c>
      <c r="G40" s="31">
        <v>0</v>
      </c>
      <c r="H40" s="32">
        <v>0</v>
      </c>
      <c r="I40" s="31">
        <v>0</v>
      </c>
      <c r="J40" s="31">
        <v>0</v>
      </c>
      <c r="K40" s="32">
        <v>0</v>
      </c>
      <c r="L40" s="31">
        <v>0</v>
      </c>
      <c r="M40" s="31">
        <v>0</v>
      </c>
      <c r="N40" s="32">
        <v>0</v>
      </c>
      <c r="O40" s="31">
        <v>0</v>
      </c>
      <c r="P40" s="31">
        <v>0</v>
      </c>
      <c r="Q40" s="32">
        <v>0</v>
      </c>
      <c r="R40" s="31">
        <v>0</v>
      </c>
      <c r="S40" s="31">
        <v>0</v>
      </c>
      <c r="T40" s="32">
        <v>0</v>
      </c>
      <c r="U40" s="31">
        <v>0</v>
      </c>
      <c r="V40" s="31">
        <v>0</v>
      </c>
      <c r="W40" s="32">
        <v>0</v>
      </c>
      <c r="X40" s="31">
        <v>0</v>
      </c>
      <c r="Y40" s="31">
        <v>0</v>
      </c>
      <c r="Z40" s="32">
        <v>0</v>
      </c>
      <c r="AA40" s="31">
        <v>31.72</v>
      </c>
      <c r="AB40" s="31">
        <v>140.483</v>
      </c>
      <c r="AC40" s="32">
        <v>6.9203326573460178E-2</v>
      </c>
      <c r="AD40" s="31">
        <v>0</v>
      </c>
      <c r="AE40" s="31">
        <v>0</v>
      </c>
      <c r="AF40" s="32">
        <v>0</v>
      </c>
      <c r="AG40" s="31">
        <v>230</v>
      </c>
      <c r="AH40" s="31">
        <v>2001.924</v>
      </c>
      <c r="AI40" s="32">
        <v>0.45503612989926301</v>
      </c>
      <c r="AJ40" s="31">
        <v>0</v>
      </c>
      <c r="AK40" s="31">
        <v>0</v>
      </c>
      <c r="AL40" s="32">
        <v>0</v>
      </c>
      <c r="AM40" s="31">
        <v>0</v>
      </c>
      <c r="AN40" s="31">
        <v>0</v>
      </c>
      <c r="AO40" s="32">
        <v>0</v>
      </c>
      <c r="AP40" s="31">
        <v>0</v>
      </c>
      <c r="AQ40" s="31">
        <v>0</v>
      </c>
      <c r="AR40" s="32">
        <v>0</v>
      </c>
      <c r="AS40" s="31">
        <v>0</v>
      </c>
      <c r="AT40" s="31">
        <v>0</v>
      </c>
      <c r="AU40" s="32">
        <v>0</v>
      </c>
      <c r="AV40" s="31">
        <v>1585</v>
      </c>
      <c r="AW40" s="31">
        <v>8860.18</v>
      </c>
      <c r="AX40" s="32">
        <v>1.5168654635976548</v>
      </c>
      <c r="AY40" s="31">
        <v>17.100000000000001</v>
      </c>
      <c r="AZ40" s="31">
        <v>2526.1619999999998</v>
      </c>
      <c r="BA40" s="32">
        <v>2.0099358938401797</v>
      </c>
      <c r="BB40" s="31">
        <v>0</v>
      </c>
      <c r="BC40" s="31">
        <v>0</v>
      </c>
      <c r="BD40" s="32">
        <v>0</v>
      </c>
      <c r="BE40" s="31">
        <v>0</v>
      </c>
      <c r="BF40" s="31">
        <v>0</v>
      </c>
      <c r="BG40" s="32">
        <v>0</v>
      </c>
      <c r="BH40" s="31">
        <v>0</v>
      </c>
      <c r="BI40" s="31">
        <v>0</v>
      </c>
      <c r="BJ40" s="32">
        <v>0</v>
      </c>
      <c r="BK40" s="31">
        <v>0</v>
      </c>
      <c r="BL40" s="31">
        <v>0</v>
      </c>
      <c r="BM40" s="31"/>
      <c r="BN40" s="31">
        <v>0</v>
      </c>
      <c r="BO40" s="31">
        <v>0</v>
      </c>
      <c r="BP40" s="32">
        <v>0</v>
      </c>
      <c r="BQ40" s="31">
        <v>0</v>
      </c>
      <c r="BR40" s="31">
        <v>0</v>
      </c>
      <c r="BS40" s="32">
        <v>0</v>
      </c>
      <c r="BT40" s="31">
        <v>0</v>
      </c>
      <c r="BU40" s="31">
        <v>0</v>
      </c>
      <c r="BV40" s="32">
        <v>0</v>
      </c>
      <c r="BW40" s="31">
        <v>0</v>
      </c>
      <c r="BX40" s="31">
        <v>0</v>
      </c>
      <c r="BY40" s="31"/>
      <c r="BZ40" s="31">
        <v>0</v>
      </c>
      <c r="CA40" s="31">
        <v>0</v>
      </c>
      <c r="CB40" s="32">
        <v>0</v>
      </c>
      <c r="CC40" s="31">
        <v>0</v>
      </c>
      <c r="CD40" s="31">
        <v>0</v>
      </c>
      <c r="CE40" s="32">
        <v>0</v>
      </c>
      <c r="CF40" s="31">
        <v>0</v>
      </c>
      <c r="CG40" s="31">
        <v>0</v>
      </c>
      <c r="CH40" s="32">
        <v>0</v>
      </c>
      <c r="CI40" s="31">
        <v>0</v>
      </c>
      <c r="CJ40" s="31">
        <v>0</v>
      </c>
      <c r="CK40" s="32">
        <v>0</v>
      </c>
      <c r="CL40" s="31">
        <v>0</v>
      </c>
      <c r="CM40" s="31">
        <v>0</v>
      </c>
      <c r="CN40" s="32">
        <v>0</v>
      </c>
      <c r="CO40" s="31">
        <v>0</v>
      </c>
      <c r="CP40" s="31">
        <v>0</v>
      </c>
      <c r="CQ40" s="32">
        <v>0</v>
      </c>
      <c r="CR40" s="31">
        <v>0</v>
      </c>
      <c r="CS40" s="31">
        <v>0</v>
      </c>
      <c r="CT40" s="32">
        <v>0</v>
      </c>
      <c r="CU40" s="31">
        <v>0</v>
      </c>
      <c r="CV40" s="31">
        <v>0</v>
      </c>
      <c r="CW40" s="32">
        <v>0</v>
      </c>
      <c r="CX40" s="31">
        <v>0</v>
      </c>
      <c r="CY40" s="31">
        <v>0</v>
      </c>
      <c r="CZ40" s="32">
        <v>0</v>
      </c>
      <c r="DA40" s="31">
        <v>0</v>
      </c>
      <c r="DB40" s="31">
        <v>0</v>
      </c>
      <c r="DC40" s="32">
        <v>0</v>
      </c>
      <c r="DD40" s="31">
        <v>0</v>
      </c>
      <c r="DE40" s="31">
        <v>0</v>
      </c>
      <c r="DF40" s="32">
        <v>0</v>
      </c>
      <c r="DG40" s="31">
        <v>0</v>
      </c>
      <c r="DH40" s="31">
        <v>0</v>
      </c>
      <c r="DI40" s="32">
        <v>0</v>
      </c>
    </row>
    <row r="41" spans="1:113" ht="15.6" x14ac:dyDescent="0.3">
      <c r="A41" s="46" t="s">
        <v>233</v>
      </c>
      <c r="B41" s="29" t="s">
        <v>234</v>
      </c>
      <c r="C41" s="31">
        <v>0</v>
      </c>
      <c r="D41" s="31">
        <v>0</v>
      </c>
      <c r="E41" s="32">
        <v>0</v>
      </c>
      <c r="F41" s="31">
        <v>0</v>
      </c>
      <c r="G41" s="31">
        <v>0</v>
      </c>
      <c r="H41" s="32">
        <v>0</v>
      </c>
      <c r="I41" s="31">
        <v>0</v>
      </c>
      <c r="J41" s="31">
        <v>0</v>
      </c>
      <c r="K41" s="32">
        <v>0</v>
      </c>
      <c r="L41" s="31">
        <v>0</v>
      </c>
      <c r="M41" s="31">
        <v>0</v>
      </c>
      <c r="N41" s="32">
        <v>0</v>
      </c>
      <c r="O41" s="31">
        <v>0</v>
      </c>
      <c r="P41" s="31">
        <v>0</v>
      </c>
      <c r="Q41" s="32">
        <v>0</v>
      </c>
      <c r="R41" s="31">
        <v>0</v>
      </c>
      <c r="S41" s="31">
        <v>0</v>
      </c>
      <c r="T41" s="32">
        <v>0</v>
      </c>
      <c r="U41" s="31">
        <v>0</v>
      </c>
      <c r="V41" s="31">
        <v>0</v>
      </c>
      <c r="W41" s="32">
        <v>0</v>
      </c>
      <c r="X41" s="31">
        <v>0</v>
      </c>
      <c r="Y41" s="31">
        <v>0</v>
      </c>
      <c r="Z41" s="32">
        <v>0</v>
      </c>
      <c r="AA41" s="31">
        <v>0</v>
      </c>
      <c r="AB41" s="31">
        <v>0</v>
      </c>
      <c r="AC41" s="32">
        <v>0</v>
      </c>
      <c r="AD41" s="31">
        <v>0</v>
      </c>
      <c r="AE41" s="31">
        <v>0</v>
      </c>
      <c r="AF41" s="32">
        <v>0</v>
      </c>
      <c r="AG41" s="31">
        <v>1</v>
      </c>
      <c r="AH41" s="31">
        <v>10.917999999999999</v>
      </c>
      <c r="AI41" s="32">
        <v>2.4816548811244349E-3</v>
      </c>
      <c r="AJ41" s="31">
        <v>0</v>
      </c>
      <c r="AK41" s="31">
        <v>0</v>
      </c>
      <c r="AL41" s="32">
        <v>0</v>
      </c>
      <c r="AM41" s="31">
        <v>0</v>
      </c>
      <c r="AN41" s="31">
        <v>0</v>
      </c>
      <c r="AO41" s="32">
        <v>0</v>
      </c>
      <c r="AP41" s="31">
        <v>87</v>
      </c>
      <c r="AQ41" s="31">
        <v>383.36700000000002</v>
      </c>
      <c r="AR41" s="32">
        <v>9.0619807451284076E-3</v>
      </c>
      <c r="AS41" s="31">
        <v>0</v>
      </c>
      <c r="AT41" s="31">
        <v>0</v>
      </c>
      <c r="AU41" s="32">
        <v>0</v>
      </c>
      <c r="AV41" s="31">
        <v>1</v>
      </c>
      <c r="AW41" s="31">
        <v>1.5029999999999999</v>
      </c>
      <c r="AX41" s="32">
        <v>2.5731404912623387E-4</v>
      </c>
      <c r="AY41" s="31">
        <v>0.34</v>
      </c>
      <c r="AZ41" s="31">
        <v>50.65</v>
      </c>
      <c r="BA41" s="32">
        <v>4.02995742248538E-2</v>
      </c>
      <c r="BB41" s="31">
        <v>0</v>
      </c>
      <c r="BC41" s="31">
        <v>0</v>
      </c>
      <c r="BD41" s="32">
        <v>0</v>
      </c>
      <c r="BE41" s="31">
        <v>0</v>
      </c>
      <c r="BF41" s="31">
        <v>0</v>
      </c>
      <c r="BG41" s="32">
        <v>0</v>
      </c>
      <c r="BH41" s="31">
        <v>0</v>
      </c>
      <c r="BI41" s="31">
        <v>0</v>
      </c>
      <c r="BJ41" s="32">
        <v>0</v>
      </c>
      <c r="BK41" s="31">
        <v>0</v>
      </c>
      <c r="BL41" s="31">
        <v>0</v>
      </c>
      <c r="BM41" s="31"/>
      <c r="BN41" s="31">
        <v>0</v>
      </c>
      <c r="BO41" s="31">
        <v>0</v>
      </c>
      <c r="BP41" s="32">
        <v>0</v>
      </c>
      <c r="BQ41" s="31">
        <v>46</v>
      </c>
      <c r="BR41" s="31">
        <v>62.1</v>
      </c>
      <c r="BS41" s="32">
        <v>7.062719244263109E-2</v>
      </c>
      <c r="BT41" s="31">
        <v>0</v>
      </c>
      <c r="BU41" s="31">
        <v>0</v>
      </c>
      <c r="BV41" s="32">
        <v>0</v>
      </c>
      <c r="BW41" s="31">
        <v>0</v>
      </c>
      <c r="BX41" s="31">
        <v>0</v>
      </c>
      <c r="BY41" s="31"/>
      <c r="BZ41" s="31">
        <v>0</v>
      </c>
      <c r="CA41" s="31">
        <v>0</v>
      </c>
      <c r="CB41" s="32">
        <v>0</v>
      </c>
      <c r="CC41" s="31">
        <v>0</v>
      </c>
      <c r="CD41" s="31">
        <v>0</v>
      </c>
      <c r="CE41" s="32">
        <v>0</v>
      </c>
      <c r="CF41" s="31">
        <v>0</v>
      </c>
      <c r="CG41" s="31">
        <v>0</v>
      </c>
      <c r="CH41" s="32">
        <v>0</v>
      </c>
      <c r="CI41" s="31">
        <v>0</v>
      </c>
      <c r="CJ41" s="31">
        <v>0</v>
      </c>
      <c r="CK41" s="32">
        <v>0</v>
      </c>
      <c r="CL41" s="31">
        <v>21.5</v>
      </c>
      <c r="CM41" s="31">
        <v>96.67</v>
      </c>
      <c r="CN41" s="32">
        <v>0.1358348949123811</v>
      </c>
      <c r="CO41" s="31">
        <v>0</v>
      </c>
      <c r="CP41" s="31">
        <v>0</v>
      </c>
      <c r="CQ41" s="32">
        <v>0</v>
      </c>
      <c r="CR41" s="31">
        <v>0</v>
      </c>
      <c r="CS41" s="31">
        <v>0</v>
      </c>
      <c r="CT41" s="32">
        <v>0</v>
      </c>
      <c r="CU41" s="31">
        <v>0</v>
      </c>
      <c r="CV41" s="31">
        <v>0</v>
      </c>
      <c r="CW41" s="32">
        <v>0</v>
      </c>
      <c r="CX41" s="31">
        <v>0</v>
      </c>
      <c r="CY41" s="31">
        <v>0</v>
      </c>
      <c r="CZ41" s="32">
        <v>0</v>
      </c>
      <c r="DA41" s="31">
        <v>0</v>
      </c>
      <c r="DB41" s="31">
        <v>0</v>
      </c>
      <c r="DC41" s="32">
        <v>0</v>
      </c>
      <c r="DD41" s="31">
        <v>0</v>
      </c>
      <c r="DE41" s="31">
        <v>0</v>
      </c>
      <c r="DF41" s="32">
        <v>0</v>
      </c>
      <c r="DG41" s="31">
        <v>0</v>
      </c>
      <c r="DH41" s="31">
        <v>0</v>
      </c>
      <c r="DI41" s="32">
        <v>0</v>
      </c>
    </row>
    <row r="42" spans="1:113" ht="15.6" x14ac:dyDescent="0.3">
      <c r="A42" s="46" t="s">
        <v>130</v>
      </c>
      <c r="B42" s="29" t="s">
        <v>275</v>
      </c>
      <c r="C42" s="31">
        <v>0</v>
      </c>
      <c r="D42" s="31">
        <v>0</v>
      </c>
      <c r="E42" s="32">
        <v>0</v>
      </c>
      <c r="F42" s="31">
        <v>92079.25</v>
      </c>
      <c r="G42" s="31">
        <v>157081.215</v>
      </c>
      <c r="H42" s="32">
        <v>80.605716278365776</v>
      </c>
      <c r="I42" s="31">
        <v>0</v>
      </c>
      <c r="J42" s="31">
        <v>0</v>
      </c>
      <c r="K42" s="32">
        <v>0</v>
      </c>
      <c r="L42" s="31">
        <v>92079.25</v>
      </c>
      <c r="M42" s="31">
        <v>59038.711000000003</v>
      </c>
      <c r="N42" s="32">
        <v>52.152591319555796</v>
      </c>
      <c r="O42" s="31">
        <v>0</v>
      </c>
      <c r="P42" s="31">
        <v>0</v>
      </c>
      <c r="Q42" s="32">
        <v>0</v>
      </c>
      <c r="R42" s="31">
        <v>0</v>
      </c>
      <c r="S42" s="31">
        <v>0</v>
      </c>
      <c r="T42" s="32">
        <v>0</v>
      </c>
      <c r="U42" s="31">
        <v>5800</v>
      </c>
      <c r="V42" s="31">
        <v>7801.1409999999996</v>
      </c>
      <c r="W42" s="32">
        <v>2.1233477993461545</v>
      </c>
      <c r="X42" s="31">
        <v>13.5</v>
      </c>
      <c r="Y42" s="31">
        <v>398.33</v>
      </c>
      <c r="Z42" s="32">
        <v>0.46773659627234609</v>
      </c>
      <c r="AA42" s="31">
        <v>138051.72</v>
      </c>
      <c r="AB42" s="31">
        <v>92740.364000000001</v>
      </c>
      <c r="AC42" s="32">
        <v>45.684828032100462</v>
      </c>
      <c r="AD42" s="31">
        <v>1496.48</v>
      </c>
      <c r="AE42" s="31">
        <v>72064.566000000006</v>
      </c>
      <c r="AF42" s="32">
        <v>36.507235193492654</v>
      </c>
      <c r="AG42" s="31">
        <v>2044</v>
      </c>
      <c r="AH42" s="31">
        <v>174934.592</v>
      </c>
      <c r="AI42" s="32">
        <v>39.762528312356807</v>
      </c>
      <c r="AJ42" s="31">
        <v>2445</v>
      </c>
      <c r="AK42" s="31">
        <v>6432.6030000000001</v>
      </c>
      <c r="AL42" s="32">
        <v>2.0439274586379099</v>
      </c>
      <c r="AM42" s="31">
        <v>0</v>
      </c>
      <c r="AN42" s="31">
        <v>0</v>
      </c>
      <c r="AO42" s="32">
        <v>0</v>
      </c>
      <c r="AP42" s="31">
        <v>37503</v>
      </c>
      <c r="AQ42" s="31">
        <v>31635.822</v>
      </c>
      <c r="AR42" s="32">
        <v>0.7478035663484589</v>
      </c>
      <c r="AS42" s="31">
        <v>1000</v>
      </c>
      <c r="AT42" s="31">
        <v>25507.535</v>
      </c>
      <c r="AU42" s="32">
        <v>0.67025782842601866</v>
      </c>
      <c r="AV42" s="31">
        <v>147312</v>
      </c>
      <c r="AW42" s="31">
        <v>227521.72700000001</v>
      </c>
      <c r="AX42" s="32">
        <v>38.951787650408235</v>
      </c>
      <c r="AY42" s="31">
        <v>5.19</v>
      </c>
      <c r="AZ42" s="31">
        <v>765.27300000000002</v>
      </c>
      <c r="BA42" s="32">
        <v>0.60888797760664448</v>
      </c>
      <c r="BB42" s="31">
        <v>92079</v>
      </c>
      <c r="BC42" s="31">
        <v>85999.743000000002</v>
      </c>
      <c r="BD42" s="32">
        <v>19.320998025451008</v>
      </c>
      <c r="BE42" s="31">
        <v>20</v>
      </c>
      <c r="BF42" s="31">
        <v>907.14300000000003</v>
      </c>
      <c r="BG42" s="32">
        <v>0.19279426659962678</v>
      </c>
      <c r="BH42" s="31">
        <v>50</v>
      </c>
      <c r="BI42" s="31">
        <v>9205.5499999999993</v>
      </c>
      <c r="BJ42" s="32">
        <v>2.0530353134273183</v>
      </c>
      <c r="BK42" s="31">
        <v>0</v>
      </c>
      <c r="BL42" s="31">
        <v>0</v>
      </c>
      <c r="BM42" s="31"/>
      <c r="BN42" s="31">
        <v>7000</v>
      </c>
      <c r="BO42" s="31">
        <v>17170</v>
      </c>
      <c r="BP42" s="32">
        <v>18.939344218643289</v>
      </c>
      <c r="BQ42" s="31">
        <v>0</v>
      </c>
      <c r="BR42" s="31">
        <v>0</v>
      </c>
      <c r="BS42" s="32">
        <v>0</v>
      </c>
      <c r="BT42" s="31">
        <v>0</v>
      </c>
      <c r="BU42" s="31">
        <v>0</v>
      </c>
      <c r="BV42" s="32">
        <v>0</v>
      </c>
      <c r="BW42" s="31">
        <v>0</v>
      </c>
      <c r="BX42" s="31">
        <v>0</v>
      </c>
      <c r="BY42" s="31"/>
      <c r="BZ42" s="31">
        <v>6</v>
      </c>
      <c r="CA42" s="31">
        <v>456.483</v>
      </c>
      <c r="CB42" s="32">
        <v>2.4157179394772648</v>
      </c>
      <c r="CC42" s="31">
        <v>7288</v>
      </c>
      <c r="CD42" s="31">
        <v>18862.633000000002</v>
      </c>
      <c r="CE42" s="32">
        <v>52.327538871978518</v>
      </c>
      <c r="CF42" s="31">
        <v>15000</v>
      </c>
      <c r="CG42" s="31">
        <v>5427.1289999999999</v>
      </c>
      <c r="CH42" s="32">
        <v>0.51907457601596174</v>
      </c>
      <c r="CI42" s="31">
        <v>0</v>
      </c>
      <c r="CJ42" s="31">
        <v>0</v>
      </c>
      <c r="CK42" s="32">
        <v>0</v>
      </c>
      <c r="CL42" s="31">
        <v>0</v>
      </c>
      <c r="CM42" s="31">
        <v>0</v>
      </c>
      <c r="CN42" s="32">
        <v>0</v>
      </c>
      <c r="CO42" s="31">
        <v>21086</v>
      </c>
      <c r="CP42" s="31">
        <v>170985.86</v>
      </c>
      <c r="CQ42" s="32">
        <v>72.804941004662766</v>
      </c>
      <c r="CR42" s="31">
        <v>570</v>
      </c>
      <c r="CS42" s="31">
        <v>2485.2710000000002</v>
      </c>
      <c r="CT42" s="32">
        <v>0.34752590085052443</v>
      </c>
      <c r="CU42" s="31">
        <v>76.849999999999994</v>
      </c>
      <c r="CV42" s="31">
        <v>667.524</v>
      </c>
      <c r="CW42" s="32">
        <v>0.68200509604493365</v>
      </c>
      <c r="CX42" s="31">
        <v>40.5</v>
      </c>
      <c r="CY42" s="31">
        <v>195.5</v>
      </c>
      <c r="CZ42" s="32">
        <v>0.15357184425904574</v>
      </c>
      <c r="DA42" s="31">
        <v>9979</v>
      </c>
      <c r="DB42" s="31">
        <v>179871.823</v>
      </c>
      <c r="DC42" s="32">
        <v>16.911081099837805</v>
      </c>
      <c r="DD42" s="31">
        <v>12</v>
      </c>
      <c r="DE42" s="31">
        <v>227.09800000000001</v>
      </c>
      <c r="DF42" s="32">
        <v>2.7175172656574809E-2</v>
      </c>
      <c r="DG42" s="31">
        <v>43.5</v>
      </c>
      <c r="DH42" s="31">
        <v>416.584</v>
      </c>
      <c r="DI42" s="32">
        <v>4.4492594034893605E-2</v>
      </c>
    </row>
    <row r="43" spans="1:113" ht="15.6" x14ac:dyDescent="0.3">
      <c r="A43" s="46" t="s">
        <v>131</v>
      </c>
      <c r="B43" s="29" t="s">
        <v>358</v>
      </c>
      <c r="C43" s="31">
        <v>0</v>
      </c>
      <c r="D43" s="31">
        <v>0</v>
      </c>
      <c r="E43" s="32">
        <v>0</v>
      </c>
      <c r="F43" s="31">
        <v>0</v>
      </c>
      <c r="G43" s="31">
        <v>0</v>
      </c>
      <c r="H43" s="32">
        <v>0</v>
      </c>
      <c r="I43" s="31">
        <v>2.5</v>
      </c>
      <c r="J43" s="31">
        <v>29.763000000000002</v>
      </c>
      <c r="K43" s="32">
        <v>1.544240185420478E-2</v>
      </c>
      <c r="L43" s="31">
        <v>0</v>
      </c>
      <c r="M43" s="31">
        <v>0</v>
      </c>
      <c r="N43" s="32">
        <v>0</v>
      </c>
      <c r="O43" s="31">
        <v>0</v>
      </c>
      <c r="P43" s="31">
        <v>0</v>
      </c>
      <c r="Q43" s="32">
        <v>0</v>
      </c>
      <c r="R43" s="31">
        <v>0</v>
      </c>
      <c r="S43" s="31">
        <v>0</v>
      </c>
      <c r="T43" s="32">
        <v>0</v>
      </c>
      <c r="U43" s="31">
        <v>20</v>
      </c>
      <c r="V43" s="31">
        <v>1189.402</v>
      </c>
      <c r="W43" s="32">
        <v>0.32373650460079045</v>
      </c>
      <c r="X43" s="31">
        <v>0</v>
      </c>
      <c r="Y43" s="31">
        <v>0</v>
      </c>
      <c r="Z43" s="32">
        <v>0</v>
      </c>
      <c r="AA43" s="31">
        <v>15.23</v>
      </c>
      <c r="AB43" s="31">
        <v>556.49699999999996</v>
      </c>
      <c r="AC43" s="32">
        <v>0.27413597110077986</v>
      </c>
      <c r="AD43" s="31">
        <v>270</v>
      </c>
      <c r="AE43" s="31">
        <v>4172.549</v>
      </c>
      <c r="AF43" s="32">
        <v>2.1137743020525868</v>
      </c>
      <c r="AG43" s="31">
        <v>756.1</v>
      </c>
      <c r="AH43" s="31">
        <v>2643.145</v>
      </c>
      <c r="AI43" s="32">
        <v>0.60078528034160517</v>
      </c>
      <c r="AJ43" s="31">
        <v>0</v>
      </c>
      <c r="AK43" s="31">
        <v>0</v>
      </c>
      <c r="AL43" s="32">
        <v>0</v>
      </c>
      <c r="AM43" s="31">
        <v>0</v>
      </c>
      <c r="AN43" s="31">
        <v>0</v>
      </c>
      <c r="AO43" s="32">
        <v>0</v>
      </c>
      <c r="AP43" s="31">
        <v>0</v>
      </c>
      <c r="AQ43" s="31">
        <v>0</v>
      </c>
      <c r="AR43" s="32">
        <v>0</v>
      </c>
      <c r="AS43" s="31">
        <v>8</v>
      </c>
      <c r="AT43" s="31">
        <v>13.587</v>
      </c>
      <c r="AU43" s="32">
        <v>3.5702364477101825E-4</v>
      </c>
      <c r="AV43" s="31">
        <v>430</v>
      </c>
      <c r="AW43" s="31">
        <v>7200.0630000000001</v>
      </c>
      <c r="AX43" s="32">
        <v>1.2326529371217425</v>
      </c>
      <c r="AY43" s="31">
        <v>3.1</v>
      </c>
      <c r="AZ43" s="31">
        <v>424.75200000000001</v>
      </c>
      <c r="BA43" s="32">
        <v>0.33795310466248962</v>
      </c>
      <c r="BB43" s="31">
        <v>193</v>
      </c>
      <c r="BC43" s="31">
        <v>472.57400000000001</v>
      </c>
      <c r="BD43" s="32">
        <v>0.10617010007668841</v>
      </c>
      <c r="BE43" s="31">
        <v>500</v>
      </c>
      <c r="BF43" s="31">
        <v>887.83900000000006</v>
      </c>
      <c r="BG43" s="32">
        <v>0.18869160525247514</v>
      </c>
      <c r="BH43" s="31">
        <v>0</v>
      </c>
      <c r="BI43" s="31">
        <v>0</v>
      </c>
      <c r="BJ43" s="32">
        <v>0</v>
      </c>
      <c r="BK43" s="31">
        <v>0</v>
      </c>
      <c r="BL43" s="31">
        <v>0</v>
      </c>
      <c r="BM43" s="31"/>
      <c r="BN43" s="31">
        <v>0</v>
      </c>
      <c r="BO43" s="31">
        <v>0</v>
      </c>
      <c r="BP43" s="32">
        <v>0</v>
      </c>
      <c r="BQ43" s="31">
        <v>0</v>
      </c>
      <c r="BR43" s="31">
        <v>0</v>
      </c>
      <c r="BS43" s="32">
        <v>0</v>
      </c>
      <c r="BT43" s="31">
        <v>6427.5</v>
      </c>
      <c r="BU43" s="31">
        <v>12606.213</v>
      </c>
      <c r="BV43" s="32">
        <v>99.914425049992033</v>
      </c>
      <c r="BW43" s="31">
        <v>0</v>
      </c>
      <c r="BX43" s="31">
        <v>0</v>
      </c>
      <c r="BY43" s="31"/>
      <c r="BZ43" s="31">
        <v>3000</v>
      </c>
      <c r="CA43" s="31">
        <v>18372.781999999999</v>
      </c>
      <c r="CB43" s="32">
        <v>97.229160944668209</v>
      </c>
      <c r="CC43" s="31">
        <v>6000</v>
      </c>
      <c r="CD43" s="31">
        <v>5888.0870000000004</v>
      </c>
      <c r="CE43" s="32">
        <v>16.334363361365902</v>
      </c>
      <c r="CF43" s="31">
        <v>29540</v>
      </c>
      <c r="CG43" s="31">
        <v>61484.800000000003</v>
      </c>
      <c r="CH43" s="32">
        <v>5.8806777011245179</v>
      </c>
      <c r="CI43" s="31">
        <v>0</v>
      </c>
      <c r="CJ43" s="31">
        <v>0</v>
      </c>
      <c r="CK43" s="32">
        <v>0</v>
      </c>
      <c r="CL43" s="31">
        <v>0</v>
      </c>
      <c r="CM43" s="31">
        <v>0</v>
      </c>
      <c r="CN43" s="32">
        <v>0</v>
      </c>
      <c r="CO43" s="31">
        <v>11</v>
      </c>
      <c r="CP43" s="31">
        <v>826.8</v>
      </c>
      <c r="CQ43" s="32">
        <v>0.35204738697489468</v>
      </c>
      <c r="CR43" s="31">
        <v>0</v>
      </c>
      <c r="CS43" s="31">
        <v>0</v>
      </c>
      <c r="CT43" s="32">
        <v>0</v>
      </c>
      <c r="CU43" s="31">
        <v>55.08</v>
      </c>
      <c r="CV43" s="31">
        <v>425.89299999999997</v>
      </c>
      <c r="CW43" s="32">
        <v>0.43513221452691575</v>
      </c>
      <c r="CX43" s="31">
        <v>0.5</v>
      </c>
      <c r="CY43" s="31">
        <v>115</v>
      </c>
      <c r="CZ43" s="32">
        <v>9.0336378975909251E-2</v>
      </c>
      <c r="DA43" s="31">
        <v>40</v>
      </c>
      <c r="DB43" s="31">
        <v>349.38499999999999</v>
      </c>
      <c r="DC43" s="32">
        <v>3.2848269237071286E-2</v>
      </c>
      <c r="DD43" s="31">
        <v>0</v>
      </c>
      <c r="DE43" s="31">
        <v>0</v>
      </c>
      <c r="DF43" s="32">
        <v>0</v>
      </c>
      <c r="DG43" s="31">
        <v>108.3</v>
      </c>
      <c r="DH43" s="31">
        <v>302.3</v>
      </c>
      <c r="DI43" s="32">
        <v>3.2286672500020014E-2</v>
      </c>
    </row>
    <row r="44" spans="1:113" ht="15.6" x14ac:dyDescent="0.3">
      <c r="A44" s="46" t="s">
        <v>279</v>
      </c>
      <c r="B44" s="29" t="s">
        <v>392</v>
      </c>
      <c r="C44" s="31">
        <v>0</v>
      </c>
      <c r="D44" s="31">
        <v>0</v>
      </c>
      <c r="E44" s="32">
        <v>0</v>
      </c>
      <c r="F44" s="31">
        <v>0</v>
      </c>
      <c r="G44" s="31">
        <v>0</v>
      </c>
      <c r="H44" s="32">
        <v>0</v>
      </c>
      <c r="I44" s="31">
        <v>0</v>
      </c>
      <c r="J44" s="31">
        <v>0</v>
      </c>
      <c r="K44" s="32">
        <v>0</v>
      </c>
      <c r="L44" s="31">
        <v>0</v>
      </c>
      <c r="M44" s="31">
        <v>0</v>
      </c>
      <c r="N44" s="32">
        <v>0</v>
      </c>
      <c r="O44" s="31">
        <v>0</v>
      </c>
      <c r="P44" s="31">
        <v>0</v>
      </c>
      <c r="Q44" s="32">
        <v>0</v>
      </c>
      <c r="R44" s="31">
        <v>0</v>
      </c>
      <c r="S44" s="31">
        <v>0</v>
      </c>
      <c r="T44" s="32">
        <v>0</v>
      </c>
      <c r="U44" s="31">
        <v>0</v>
      </c>
      <c r="V44" s="31">
        <v>0</v>
      </c>
      <c r="W44" s="32">
        <v>0</v>
      </c>
      <c r="X44" s="31">
        <v>0</v>
      </c>
      <c r="Y44" s="31">
        <v>0</v>
      </c>
      <c r="Z44" s="32">
        <v>0</v>
      </c>
      <c r="AA44" s="31">
        <v>0</v>
      </c>
      <c r="AB44" s="31">
        <v>0</v>
      </c>
      <c r="AC44" s="32">
        <v>0</v>
      </c>
      <c r="AD44" s="31">
        <v>0</v>
      </c>
      <c r="AE44" s="31">
        <v>0</v>
      </c>
      <c r="AF44" s="32">
        <v>0</v>
      </c>
      <c r="AG44" s="31">
        <v>0</v>
      </c>
      <c r="AH44" s="31">
        <v>0</v>
      </c>
      <c r="AI44" s="32">
        <v>0</v>
      </c>
      <c r="AJ44" s="31">
        <v>0</v>
      </c>
      <c r="AK44" s="31">
        <v>0</v>
      </c>
      <c r="AL44" s="32">
        <v>0</v>
      </c>
      <c r="AM44" s="31">
        <v>0</v>
      </c>
      <c r="AN44" s="31">
        <v>0</v>
      </c>
      <c r="AO44" s="32">
        <v>0</v>
      </c>
      <c r="AP44" s="31">
        <v>0</v>
      </c>
      <c r="AQ44" s="31">
        <v>0</v>
      </c>
      <c r="AR44" s="32">
        <v>0</v>
      </c>
      <c r="AS44" s="31">
        <v>0</v>
      </c>
      <c r="AT44" s="31">
        <v>0</v>
      </c>
      <c r="AU44" s="32">
        <v>0</v>
      </c>
      <c r="AV44" s="31">
        <v>4550</v>
      </c>
      <c r="AW44" s="31">
        <v>5099.5</v>
      </c>
      <c r="AX44" s="32">
        <v>0.87303592383182282</v>
      </c>
      <c r="AY44" s="31">
        <v>0</v>
      </c>
      <c r="AZ44" s="31">
        <v>0</v>
      </c>
      <c r="BA44" s="32">
        <v>0</v>
      </c>
      <c r="BB44" s="31">
        <v>0</v>
      </c>
      <c r="BC44" s="31">
        <v>0</v>
      </c>
      <c r="BD44" s="32">
        <v>0</v>
      </c>
      <c r="BE44" s="31">
        <v>0</v>
      </c>
      <c r="BF44" s="31">
        <v>0</v>
      </c>
      <c r="BG44" s="32">
        <v>0</v>
      </c>
      <c r="BH44" s="31">
        <v>0</v>
      </c>
      <c r="BI44" s="31">
        <v>0</v>
      </c>
      <c r="BJ44" s="32">
        <v>0</v>
      </c>
      <c r="BK44" s="31">
        <v>0</v>
      </c>
      <c r="BL44" s="31">
        <v>0</v>
      </c>
      <c r="BM44" s="31"/>
      <c r="BN44" s="31">
        <v>0</v>
      </c>
      <c r="BO44" s="31">
        <v>0</v>
      </c>
      <c r="BP44" s="32">
        <v>0</v>
      </c>
      <c r="BQ44" s="31">
        <v>0</v>
      </c>
      <c r="BR44" s="31">
        <v>0</v>
      </c>
      <c r="BS44" s="32">
        <v>0</v>
      </c>
      <c r="BT44" s="31">
        <v>0</v>
      </c>
      <c r="BU44" s="31">
        <v>0</v>
      </c>
      <c r="BV44" s="32">
        <v>0</v>
      </c>
      <c r="BW44" s="31">
        <v>0</v>
      </c>
      <c r="BX44" s="31">
        <v>0</v>
      </c>
      <c r="BY44" s="31"/>
      <c r="BZ44" s="31">
        <v>0</v>
      </c>
      <c r="CA44" s="31">
        <v>0</v>
      </c>
      <c r="CB44" s="32">
        <v>0</v>
      </c>
      <c r="CC44" s="31">
        <v>0</v>
      </c>
      <c r="CD44" s="31">
        <v>0</v>
      </c>
      <c r="CE44" s="32">
        <v>0</v>
      </c>
      <c r="CF44" s="31">
        <v>0</v>
      </c>
      <c r="CG44" s="31">
        <v>0</v>
      </c>
      <c r="CH44" s="32">
        <v>0</v>
      </c>
      <c r="CI44" s="31">
        <v>0</v>
      </c>
      <c r="CJ44" s="31">
        <v>0</v>
      </c>
      <c r="CK44" s="32">
        <v>0</v>
      </c>
      <c r="CL44" s="31">
        <v>0</v>
      </c>
      <c r="CM44" s="31">
        <v>0</v>
      </c>
      <c r="CN44" s="32">
        <v>0</v>
      </c>
      <c r="CO44" s="31">
        <v>0</v>
      </c>
      <c r="CP44" s="31">
        <v>0</v>
      </c>
      <c r="CQ44" s="32">
        <v>0</v>
      </c>
      <c r="CR44" s="31">
        <v>0</v>
      </c>
      <c r="CS44" s="31">
        <v>0</v>
      </c>
      <c r="CT44" s="32">
        <v>0</v>
      </c>
      <c r="CU44" s="31">
        <v>0</v>
      </c>
      <c r="CV44" s="31">
        <v>0</v>
      </c>
      <c r="CW44" s="32">
        <v>0</v>
      </c>
      <c r="CX44" s="31">
        <v>0</v>
      </c>
      <c r="CY44" s="31">
        <v>0</v>
      </c>
      <c r="CZ44" s="32">
        <v>0</v>
      </c>
      <c r="DA44" s="31">
        <v>0</v>
      </c>
      <c r="DB44" s="31">
        <v>0</v>
      </c>
      <c r="DC44" s="32">
        <v>0</v>
      </c>
      <c r="DD44" s="31">
        <v>0</v>
      </c>
      <c r="DE44" s="31">
        <v>0</v>
      </c>
      <c r="DF44" s="32">
        <v>0</v>
      </c>
      <c r="DG44" s="31">
        <v>0</v>
      </c>
      <c r="DH44" s="31">
        <v>0</v>
      </c>
      <c r="DI44" s="32">
        <v>0</v>
      </c>
    </row>
    <row r="45" spans="1:113" ht="15.6" x14ac:dyDescent="0.3">
      <c r="A45" s="46" t="s">
        <v>132</v>
      </c>
      <c r="B45" s="29" t="s">
        <v>342</v>
      </c>
      <c r="C45" s="31">
        <v>20000</v>
      </c>
      <c r="D45" s="31">
        <v>20616.45</v>
      </c>
      <c r="E45" s="32">
        <v>11.111038473917302</v>
      </c>
      <c r="F45" s="31">
        <v>0</v>
      </c>
      <c r="G45" s="31">
        <v>0</v>
      </c>
      <c r="H45" s="32">
        <v>0</v>
      </c>
      <c r="I45" s="31">
        <v>0</v>
      </c>
      <c r="J45" s="31">
        <v>0</v>
      </c>
      <c r="K45" s="32">
        <v>0</v>
      </c>
      <c r="L45" s="31">
        <v>0</v>
      </c>
      <c r="M45" s="31">
        <v>0</v>
      </c>
      <c r="N45" s="32">
        <v>0</v>
      </c>
      <c r="O45" s="31">
        <v>0</v>
      </c>
      <c r="P45" s="31">
        <v>0</v>
      </c>
      <c r="Q45" s="32">
        <v>0</v>
      </c>
      <c r="R45" s="31">
        <v>0</v>
      </c>
      <c r="S45" s="31">
        <v>0</v>
      </c>
      <c r="T45" s="32">
        <v>0</v>
      </c>
      <c r="U45" s="31">
        <v>0</v>
      </c>
      <c r="V45" s="31">
        <v>0</v>
      </c>
      <c r="W45" s="32">
        <v>0</v>
      </c>
      <c r="X45" s="31">
        <v>0</v>
      </c>
      <c r="Y45" s="31">
        <v>0</v>
      </c>
      <c r="Z45" s="32">
        <v>0</v>
      </c>
      <c r="AA45" s="31">
        <v>6300</v>
      </c>
      <c r="AB45" s="31">
        <v>1992.221</v>
      </c>
      <c r="AC45" s="32">
        <v>0.98138792928329688</v>
      </c>
      <c r="AD45" s="31">
        <v>20000</v>
      </c>
      <c r="AE45" s="31">
        <v>987.02099999999996</v>
      </c>
      <c r="AF45" s="32">
        <v>0.50001560805786727</v>
      </c>
      <c r="AG45" s="31">
        <v>23015</v>
      </c>
      <c r="AH45" s="31">
        <v>31784.736000000001</v>
      </c>
      <c r="AI45" s="32">
        <v>7.224651514897559</v>
      </c>
      <c r="AJ45" s="31">
        <v>3200</v>
      </c>
      <c r="AK45" s="31">
        <v>1695.6659999999999</v>
      </c>
      <c r="AL45" s="32">
        <v>0.53878939802109815</v>
      </c>
      <c r="AM45" s="31">
        <v>0</v>
      </c>
      <c r="AN45" s="31">
        <v>0</v>
      </c>
      <c r="AO45" s="32">
        <v>0</v>
      </c>
      <c r="AP45" s="31">
        <v>0</v>
      </c>
      <c r="AQ45" s="31">
        <v>0</v>
      </c>
      <c r="AR45" s="32">
        <v>0</v>
      </c>
      <c r="AS45" s="31">
        <v>0</v>
      </c>
      <c r="AT45" s="31">
        <v>0</v>
      </c>
      <c r="AU45" s="32">
        <v>0</v>
      </c>
      <c r="AV45" s="31">
        <v>34000</v>
      </c>
      <c r="AW45" s="31">
        <v>99891.934999999998</v>
      </c>
      <c r="AX45" s="32">
        <v>17.101529121692991</v>
      </c>
      <c r="AY45" s="31">
        <v>0</v>
      </c>
      <c r="AZ45" s="31">
        <v>0</v>
      </c>
      <c r="BA45" s="32">
        <v>0</v>
      </c>
      <c r="BB45" s="31">
        <v>150000</v>
      </c>
      <c r="BC45" s="31">
        <v>114665</v>
      </c>
      <c r="BD45" s="32">
        <v>25.761033246207955</v>
      </c>
      <c r="BE45" s="31">
        <v>135000</v>
      </c>
      <c r="BF45" s="31">
        <v>124488.66</v>
      </c>
      <c r="BG45" s="32">
        <v>26.457460295312092</v>
      </c>
      <c r="BH45" s="31">
        <v>181500</v>
      </c>
      <c r="BI45" s="31">
        <v>81700.5</v>
      </c>
      <c r="BJ45" s="32">
        <v>18.220965789623499</v>
      </c>
      <c r="BK45" s="31">
        <v>0</v>
      </c>
      <c r="BL45" s="31">
        <v>0</v>
      </c>
      <c r="BM45" s="31"/>
      <c r="BN45" s="31">
        <v>25816</v>
      </c>
      <c r="BO45" s="31">
        <v>69504.471999999994</v>
      </c>
      <c r="BP45" s="32">
        <v>76.666809548226809</v>
      </c>
      <c r="BQ45" s="31">
        <v>0</v>
      </c>
      <c r="BR45" s="31">
        <v>0</v>
      </c>
      <c r="BS45" s="32">
        <v>0</v>
      </c>
      <c r="BT45" s="31">
        <v>0</v>
      </c>
      <c r="BU45" s="31">
        <v>0</v>
      </c>
      <c r="BV45" s="32">
        <v>0</v>
      </c>
      <c r="BW45" s="31">
        <v>0</v>
      </c>
      <c r="BX45" s="31">
        <v>0</v>
      </c>
      <c r="BY45" s="31"/>
      <c r="BZ45" s="31">
        <v>0</v>
      </c>
      <c r="CA45" s="31">
        <v>0</v>
      </c>
      <c r="CB45" s="32">
        <v>0</v>
      </c>
      <c r="CC45" s="31">
        <v>847</v>
      </c>
      <c r="CD45" s="31">
        <v>855.20500000000004</v>
      </c>
      <c r="CE45" s="32">
        <v>2.3724563204410747</v>
      </c>
      <c r="CF45" s="31">
        <v>0</v>
      </c>
      <c r="CG45" s="31">
        <v>0</v>
      </c>
      <c r="CH45" s="32">
        <v>0</v>
      </c>
      <c r="CI45" s="31">
        <v>0</v>
      </c>
      <c r="CJ45" s="31">
        <v>0</v>
      </c>
      <c r="CK45" s="32">
        <v>0</v>
      </c>
      <c r="CL45" s="31">
        <v>0</v>
      </c>
      <c r="CM45" s="31">
        <v>0</v>
      </c>
      <c r="CN45" s="32">
        <v>0</v>
      </c>
      <c r="CO45" s="31">
        <v>0</v>
      </c>
      <c r="CP45" s="31">
        <v>0</v>
      </c>
      <c r="CQ45" s="32">
        <v>0</v>
      </c>
      <c r="CR45" s="31">
        <v>1830</v>
      </c>
      <c r="CS45" s="31">
        <v>9872.9930000000004</v>
      </c>
      <c r="CT45" s="32">
        <v>1.380582152375303</v>
      </c>
      <c r="CU45" s="31">
        <v>0</v>
      </c>
      <c r="CV45" s="31">
        <v>0</v>
      </c>
      <c r="CW45" s="32">
        <v>0</v>
      </c>
      <c r="CX45" s="31">
        <v>0</v>
      </c>
      <c r="CY45" s="31">
        <v>0</v>
      </c>
      <c r="CZ45" s="32">
        <v>0</v>
      </c>
      <c r="DA45" s="31">
        <v>264000</v>
      </c>
      <c r="DB45" s="31">
        <v>211806.4</v>
      </c>
      <c r="DC45" s="32">
        <v>19.91348699381718</v>
      </c>
      <c r="DD45" s="31">
        <v>0</v>
      </c>
      <c r="DE45" s="31">
        <v>0</v>
      </c>
      <c r="DF45" s="32">
        <v>0</v>
      </c>
      <c r="DG45" s="31">
        <v>10030</v>
      </c>
      <c r="DH45" s="31">
        <v>21647.983</v>
      </c>
      <c r="DI45" s="32">
        <v>2.3120785226827678</v>
      </c>
    </row>
    <row r="46" spans="1:113" ht="15.6" x14ac:dyDescent="0.3">
      <c r="A46" s="46" t="s">
        <v>280</v>
      </c>
      <c r="B46" s="29" t="s">
        <v>281</v>
      </c>
      <c r="C46" s="31">
        <v>0</v>
      </c>
      <c r="D46" s="31">
        <v>0</v>
      </c>
      <c r="E46" s="32">
        <v>0</v>
      </c>
      <c r="F46" s="31">
        <v>0</v>
      </c>
      <c r="G46" s="31">
        <v>0</v>
      </c>
      <c r="H46" s="32">
        <v>0</v>
      </c>
      <c r="I46" s="31">
        <v>0</v>
      </c>
      <c r="J46" s="31">
        <v>0</v>
      </c>
      <c r="K46" s="32">
        <v>0</v>
      </c>
      <c r="L46" s="31">
        <v>0</v>
      </c>
      <c r="M46" s="31">
        <v>0</v>
      </c>
      <c r="N46" s="32">
        <v>0</v>
      </c>
      <c r="O46" s="31">
        <v>0</v>
      </c>
      <c r="P46" s="31">
        <v>0</v>
      </c>
      <c r="Q46" s="32">
        <v>0</v>
      </c>
      <c r="R46" s="31">
        <v>0</v>
      </c>
      <c r="S46" s="31">
        <v>0</v>
      </c>
      <c r="T46" s="32">
        <v>0</v>
      </c>
      <c r="U46" s="31">
        <v>0</v>
      </c>
      <c r="V46" s="31">
        <v>0</v>
      </c>
      <c r="W46" s="32">
        <v>0</v>
      </c>
      <c r="X46" s="31">
        <v>0</v>
      </c>
      <c r="Y46" s="31">
        <v>0</v>
      </c>
      <c r="Z46" s="32">
        <v>0</v>
      </c>
      <c r="AA46" s="31">
        <v>0</v>
      </c>
      <c r="AB46" s="31">
        <v>0</v>
      </c>
      <c r="AC46" s="32">
        <v>0</v>
      </c>
      <c r="AD46" s="31">
        <v>0</v>
      </c>
      <c r="AE46" s="31">
        <v>0</v>
      </c>
      <c r="AF46" s="32">
        <v>0</v>
      </c>
      <c r="AG46" s="31">
        <v>0</v>
      </c>
      <c r="AH46" s="31">
        <v>0</v>
      </c>
      <c r="AI46" s="32">
        <v>0</v>
      </c>
      <c r="AJ46" s="31">
        <v>0</v>
      </c>
      <c r="AK46" s="31">
        <v>0</v>
      </c>
      <c r="AL46" s="32">
        <v>0</v>
      </c>
      <c r="AM46" s="31">
        <v>0</v>
      </c>
      <c r="AN46" s="31">
        <v>0</v>
      </c>
      <c r="AO46" s="32">
        <v>0</v>
      </c>
      <c r="AP46" s="31">
        <v>0</v>
      </c>
      <c r="AQ46" s="31">
        <v>0</v>
      </c>
      <c r="AR46" s="32">
        <v>0</v>
      </c>
      <c r="AS46" s="31">
        <v>0</v>
      </c>
      <c r="AT46" s="31">
        <v>0</v>
      </c>
      <c r="AU46" s="32">
        <v>0</v>
      </c>
      <c r="AV46" s="31">
        <v>0</v>
      </c>
      <c r="AW46" s="31">
        <v>0</v>
      </c>
      <c r="AX46" s="32">
        <v>0</v>
      </c>
      <c r="AY46" s="31">
        <v>0</v>
      </c>
      <c r="AZ46" s="31">
        <v>0</v>
      </c>
      <c r="BA46" s="32">
        <v>0</v>
      </c>
      <c r="BB46" s="31">
        <v>0</v>
      </c>
      <c r="BC46" s="31">
        <v>0</v>
      </c>
      <c r="BD46" s="32">
        <v>0</v>
      </c>
      <c r="BE46" s="31">
        <v>0</v>
      </c>
      <c r="BF46" s="31">
        <v>0</v>
      </c>
      <c r="BG46" s="32">
        <v>0</v>
      </c>
      <c r="BH46" s="31">
        <v>0</v>
      </c>
      <c r="BI46" s="31">
        <v>0</v>
      </c>
      <c r="BJ46" s="32">
        <v>0</v>
      </c>
      <c r="BK46" s="31">
        <v>0</v>
      </c>
      <c r="BL46" s="31">
        <v>0</v>
      </c>
      <c r="BM46" s="31"/>
      <c r="BN46" s="31">
        <v>0</v>
      </c>
      <c r="BO46" s="31">
        <v>0</v>
      </c>
      <c r="BP46" s="32">
        <v>0</v>
      </c>
      <c r="BQ46" s="31">
        <v>0</v>
      </c>
      <c r="BR46" s="31">
        <v>0</v>
      </c>
      <c r="BS46" s="32">
        <v>0</v>
      </c>
      <c r="BT46" s="31">
        <v>0</v>
      </c>
      <c r="BU46" s="31">
        <v>0</v>
      </c>
      <c r="BV46" s="32">
        <v>0</v>
      </c>
      <c r="BW46" s="31">
        <v>0</v>
      </c>
      <c r="BX46" s="31">
        <v>0</v>
      </c>
      <c r="BY46" s="31"/>
      <c r="BZ46" s="31">
        <v>0</v>
      </c>
      <c r="CA46" s="31">
        <v>0</v>
      </c>
      <c r="CB46" s="32">
        <v>0</v>
      </c>
      <c r="CC46" s="31">
        <v>0</v>
      </c>
      <c r="CD46" s="31">
        <v>0</v>
      </c>
      <c r="CE46" s="32">
        <v>0</v>
      </c>
      <c r="CF46" s="31">
        <v>0</v>
      </c>
      <c r="CG46" s="31">
        <v>0</v>
      </c>
      <c r="CH46" s="32">
        <v>0</v>
      </c>
      <c r="CI46" s="31">
        <v>0</v>
      </c>
      <c r="CJ46" s="31">
        <v>0</v>
      </c>
      <c r="CK46" s="32">
        <v>0</v>
      </c>
      <c r="CL46" s="31">
        <v>0</v>
      </c>
      <c r="CM46" s="31">
        <v>0</v>
      </c>
      <c r="CN46" s="32">
        <v>0</v>
      </c>
      <c r="CO46" s="31">
        <v>0</v>
      </c>
      <c r="CP46" s="31">
        <v>0</v>
      </c>
      <c r="CQ46" s="32">
        <v>0</v>
      </c>
      <c r="CR46" s="31">
        <v>0</v>
      </c>
      <c r="CS46" s="31">
        <v>0</v>
      </c>
      <c r="CT46" s="32">
        <v>0</v>
      </c>
      <c r="CU46" s="31">
        <v>74.17</v>
      </c>
      <c r="CV46" s="31">
        <v>598.52300000000002</v>
      </c>
      <c r="CW46" s="32">
        <v>0.61150720588338681</v>
      </c>
      <c r="CX46" s="31">
        <v>780</v>
      </c>
      <c r="CY46" s="31">
        <v>1702</v>
      </c>
      <c r="CZ46" s="32">
        <v>1.3369784088434569</v>
      </c>
      <c r="DA46" s="31">
        <v>0</v>
      </c>
      <c r="DB46" s="31">
        <v>0</v>
      </c>
      <c r="DC46" s="32">
        <v>0</v>
      </c>
      <c r="DD46" s="31">
        <v>0</v>
      </c>
      <c r="DE46" s="31">
        <v>0</v>
      </c>
      <c r="DF46" s="32">
        <v>0</v>
      </c>
      <c r="DG46" s="31">
        <v>412.1</v>
      </c>
      <c r="DH46" s="31">
        <v>742.04</v>
      </c>
      <c r="DI46" s="32">
        <v>7.9252406423800353E-2</v>
      </c>
    </row>
    <row r="47" spans="1:113" ht="15.6" x14ac:dyDescent="0.3">
      <c r="A47" s="46" t="s">
        <v>133</v>
      </c>
      <c r="B47" s="29" t="s">
        <v>359</v>
      </c>
      <c r="C47" s="31">
        <v>300</v>
      </c>
      <c r="D47" s="31">
        <v>121397.425</v>
      </c>
      <c r="E47" s="32">
        <v>65.425980700338329</v>
      </c>
      <c r="F47" s="31">
        <v>408</v>
      </c>
      <c r="G47" s="31">
        <v>925.72</v>
      </c>
      <c r="H47" s="32">
        <v>0.47503021716001348</v>
      </c>
      <c r="I47" s="31">
        <v>40.5</v>
      </c>
      <c r="J47" s="31">
        <v>1632.9369999999999</v>
      </c>
      <c r="K47" s="32">
        <v>0.84724219186908534</v>
      </c>
      <c r="L47" s="31">
        <v>5</v>
      </c>
      <c r="M47" s="31">
        <v>446.5</v>
      </c>
      <c r="N47" s="32">
        <v>0.394421416554668</v>
      </c>
      <c r="O47" s="31">
        <v>0</v>
      </c>
      <c r="P47" s="31">
        <v>0</v>
      </c>
      <c r="Q47" s="32">
        <v>0</v>
      </c>
      <c r="R47" s="31">
        <v>0</v>
      </c>
      <c r="S47" s="31">
        <v>0</v>
      </c>
      <c r="T47" s="32">
        <v>0</v>
      </c>
      <c r="U47" s="31">
        <v>0</v>
      </c>
      <c r="V47" s="31">
        <v>0</v>
      </c>
      <c r="W47" s="32">
        <v>0</v>
      </c>
      <c r="X47" s="31">
        <v>0</v>
      </c>
      <c r="Y47" s="31">
        <v>0</v>
      </c>
      <c r="Z47" s="32">
        <v>0</v>
      </c>
      <c r="AA47" s="31">
        <v>0</v>
      </c>
      <c r="AB47" s="31">
        <v>0</v>
      </c>
      <c r="AC47" s="32">
        <v>0</v>
      </c>
      <c r="AD47" s="31">
        <v>404</v>
      </c>
      <c r="AE47" s="31">
        <v>21416.057000000001</v>
      </c>
      <c r="AF47" s="32">
        <v>10.849174194932981</v>
      </c>
      <c r="AG47" s="31">
        <v>996</v>
      </c>
      <c r="AH47" s="31">
        <v>35180.718999999997</v>
      </c>
      <c r="AI47" s="32">
        <v>7.9965564231376769</v>
      </c>
      <c r="AJ47" s="31">
        <v>0</v>
      </c>
      <c r="AK47" s="31">
        <v>0</v>
      </c>
      <c r="AL47" s="32">
        <v>0</v>
      </c>
      <c r="AM47" s="31">
        <v>0</v>
      </c>
      <c r="AN47" s="31">
        <v>0</v>
      </c>
      <c r="AO47" s="32">
        <v>0</v>
      </c>
      <c r="AP47" s="31">
        <v>0</v>
      </c>
      <c r="AQ47" s="31">
        <v>0</v>
      </c>
      <c r="AR47" s="32">
        <v>0</v>
      </c>
      <c r="AS47" s="31">
        <v>60</v>
      </c>
      <c r="AT47" s="31">
        <v>116.73099999999999</v>
      </c>
      <c r="AU47" s="32">
        <v>3.0673236974877258E-3</v>
      </c>
      <c r="AV47" s="31">
        <v>0</v>
      </c>
      <c r="AW47" s="31">
        <v>0</v>
      </c>
      <c r="AX47" s="32">
        <v>0</v>
      </c>
      <c r="AY47" s="31">
        <v>8.02</v>
      </c>
      <c r="AZ47" s="31">
        <v>1816.6980000000001</v>
      </c>
      <c r="BA47" s="32">
        <v>1.4454522387984887</v>
      </c>
      <c r="BB47" s="31">
        <v>422</v>
      </c>
      <c r="BC47" s="31">
        <v>558.495</v>
      </c>
      <c r="BD47" s="32">
        <v>0.12547340742895313</v>
      </c>
      <c r="BE47" s="31">
        <v>0</v>
      </c>
      <c r="BF47" s="31">
        <v>0</v>
      </c>
      <c r="BG47" s="32">
        <v>0</v>
      </c>
      <c r="BH47" s="31">
        <v>0</v>
      </c>
      <c r="BI47" s="31">
        <v>0</v>
      </c>
      <c r="BJ47" s="32">
        <v>0</v>
      </c>
      <c r="BK47" s="31">
        <v>0</v>
      </c>
      <c r="BL47" s="31">
        <v>0</v>
      </c>
      <c r="BM47" s="31"/>
      <c r="BN47" s="31">
        <v>0</v>
      </c>
      <c r="BO47" s="31">
        <v>0</v>
      </c>
      <c r="BP47" s="32">
        <v>0</v>
      </c>
      <c r="BQ47" s="31">
        <v>0</v>
      </c>
      <c r="BR47" s="31">
        <v>0</v>
      </c>
      <c r="BS47" s="32">
        <v>0</v>
      </c>
      <c r="BT47" s="31">
        <v>0</v>
      </c>
      <c r="BU47" s="31">
        <v>0</v>
      </c>
      <c r="BV47" s="32">
        <v>0</v>
      </c>
      <c r="BW47" s="31">
        <v>0</v>
      </c>
      <c r="BX47" s="31">
        <v>0</v>
      </c>
      <c r="BY47" s="31"/>
      <c r="BZ47" s="31">
        <v>0</v>
      </c>
      <c r="CA47" s="31">
        <v>0</v>
      </c>
      <c r="CB47" s="32">
        <v>0</v>
      </c>
      <c r="CC47" s="31">
        <v>0</v>
      </c>
      <c r="CD47" s="31">
        <v>0</v>
      </c>
      <c r="CE47" s="32">
        <v>0</v>
      </c>
      <c r="CF47" s="31">
        <v>0</v>
      </c>
      <c r="CG47" s="31">
        <v>0</v>
      </c>
      <c r="CH47" s="32">
        <v>0</v>
      </c>
      <c r="CI47" s="31">
        <v>0</v>
      </c>
      <c r="CJ47" s="31">
        <v>0</v>
      </c>
      <c r="CK47" s="32">
        <v>0</v>
      </c>
      <c r="CL47" s="31">
        <v>0</v>
      </c>
      <c r="CM47" s="31">
        <v>0</v>
      </c>
      <c r="CN47" s="32">
        <v>0</v>
      </c>
      <c r="CO47" s="31">
        <v>218</v>
      </c>
      <c r="CP47" s="31">
        <v>14558.96</v>
      </c>
      <c r="CQ47" s="32">
        <v>6.1991337990711335</v>
      </c>
      <c r="CR47" s="31">
        <v>0</v>
      </c>
      <c r="CS47" s="31">
        <v>0</v>
      </c>
      <c r="CT47" s="32">
        <v>0</v>
      </c>
      <c r="CU47" s="31">
        <v>5855.4</v>
      </c>
      <c r="CV47" s="31">
        <v>67948.448000000004</v>
      </c>
      <c r="CW47" s="32">
        <v>69.42250436590173</v>
      </c>
      <c r="CX47" s="31">
        <v>13810.5</v>
      </c>
      <c r="CY47" s="31">
        <v>98931.57</v>
      </c>
      <c r="CZ47" s="32">
        <v>77.714085219145176</v>
      </c>
      <c r="DA47" s="31">
        <v>0</v>
      </c>
      <c r="DB47" s="31">
        <v>0</v>
      </c>
      <c r="DC47" s="32">
        <v>0</v>
      </c>
      <c r="DD47" s="31">
        <v>0</v>
      </c>
      <c r="DE47" s="31">
        <v>0</v>
      </c>
      <c r="DF47" s="32">
        <v>0</v>
      </c>
      <c r="DG47" s="31">
        <v>17.100000000000001</v>
      </c>
      <c r="DH47" s="31">
        <v>74.853999999999999</v>
      </c>
      <c r="DI47" s="32">
        <v>7.9946628624429309E-3</v>
      </c>
    </row>
    <row r="48" spans="1:113" ht="15.6" x14ac:dyDescent="0.3">
      <c r="A48" s="46" t="s">
        <v>256</v>
      </c>
      <c r="B48" s="29" t="s">
        <v>257</v>
      </c>
      <c r="C48" s="31">
        <v>0</v>
      </c>
      <c r="D48" s="31">
        <v>0</v>
      </c>
      <c r="E48" s="32">
        <v>0</v>
      </c>
      <c r="F48" s="31">
        <v>0</v>
      </c>
      <c r="G48" s="31">
        <v>0</v>
      </c>
      <c r="H48" s="32">
        <v>0</v>
      </c>
      <c r="I48" s="31">
        <v>0</v>
      </c>
      <c r="J48" s="31">
        <v>0</v>
      </c>
      <c r="K48" s="32">
        <v>0</v>
      </c>
      <c r="L48" s="31">
        <v>0</v>
      </c>
      <c r="M48" s="31">
        <v>0</v>
      </c>
      <c r="N48" s="32">
        <v>0</v>
      </c>
      <c r="O48" s="31">
        <v>0</v>
      </c>
      <c r="P48" s="31">
        <v>0</v>
      </c>
      <c r="Q48" s="32">
        <v>0</v>
      </c>
      <c r="R48" s="31">
        <v>0</v>
      </c>
      <c r="S48" s="31">
        <v>0</v>
      </c>
      <c r="T48" s="32">
        <v>0</v>
      </c>
      <c r="U48" s="31">
        <v>0</v>
      </c>
      <c r="V48" s="31">
        <v>0</v>
      </c>
      <c r="W48" s="32">
        <v>0</v>
      </c>
      <c r="X48" s="31">
        <v>0</v>
      </c>
      <c r="Y48" s="31">
        <v>0</v>
      </c>
      <c r="Z48" s="32">
        <v>0</v>
      </c>
      <c r="AA48" s="31">
        <v>0</v>
      </c>
      <c r="AB48" s="31">
        <v>0</v>
      </c>
      <c r="AC48" s="32">
        <v>0</v>
      </c>
      <c r="AD48" s="31">
        <v>0</v>
      </c>
      <c r="AE48" s="31">
        <v>0</v>
      </c>
      <c r="AF48" s="32">
        <v>0</v>
      </c>
      <c r="AG48" s="31">
        <v>0</v>
      </c>
      <c r="AH48" s="31">
        <v>0</v>
      </c>
      <c r="AI48" s="32">
        <v>0</v>
      </c>
      <c r="AJ48" s="31">
        <v>0</v>
      </c>
      <c r="AK48" s="31">
        <v>0</v>
      </c>
      <c r="AL48" s="32">
        <v>0</v>
      </c>
      <c r="AM48" s="31">
        <v>0</v>
      </c>
      <c r="AN48" s="31">
        <v>0</v>
      </c>
      <c r="AO48" s="32">
        <v>0</v>
      </c>
      <c r="AP48" s="31">
        <v>0</v>
      </c>
      <c r="AQ48" s="31">
        <v>0</v>
      </c>
      <c r="AR48" s="32">
        <v>0</v>
      </c>
      <c r="AS48" s="31">
        <v>0</v>
      </c>
      <c r="AT48" s="31">
        <v>0</v>
      </c>
      <c r="AU48" s="32">
        <v>0</v>
      </c>
      <c r="AV48" s="31">
        <v>1</v>
      </c>
      <c r="AW48" s="31">
        <v>78.614000000000004</v>
      </c>
      <c r="AX48" s="32">
        <v>1.3458740291423655E-2</v>
      </c>
      <c r="AY48" s="31">
        <v>0</v>
      </c>
      <c r="AZ48" s="31">
        <v>0</v>
      </c>
      <c r="BA48" s="32">
        <v>0</v>
      </c>
      <c r="BB48" s="31">
        <v>0</v>
      </c>
      <c r="BC48" s="31">
        <v>0</v>
      </c>
      <c r="BD48" s="32">
        <v>0</v>
      </c>
      <c r="BE48" s="31">
        <v>0</v>
      </c>
      <c r="BF48" s="31">
        <v>0</v>
      </c>
      <c r="BG48" s="32">
        <v>0</v>
      </c>
      <c r="BH48" s="31">
        <v>0</v>
      </c>
      <c r="BI48" s="31">
        <v>0</v>
      </c>
      <c r="BJ48" s="32">
        <v>0</v>
      </c>
      <c r="BK48" s="31">
        <v>0</v>
      </c>
      <c r="BL48" s="31">
        <v>0</v>
      </c>
      <c r="BM48" s="31"/>
      <c r="BN48" s="31">
        <v>0</v>
      </c>
      <c r="BO48" s="31">
        <v>0</v>
      </c>
      <c r="BP48" s="32">
        <v>0</v>
      </c>
      <c r="BQ48" s="31">
        <v>0</v>
      </c>
      <c r="BR48" s="31">
        <v>0</v>
      </c>
      <c r="BS48" s="32">
        <v>0</v>
      </c>
      <c r="BT48" s="31">
        <v>0</v>
      </c>
      <c r="BU48" s="31">
        <v>0</v>
      </c>
      <c r="BV48" s="32">
        <v>0</v>
      </c>
      <c r="BW48" s="31">
        <v>0</v>
      </c>
      <c r="BX48" s="31">
        <v>0</v>
      </c>
      <c r="BY48" s="31"/>
      <c r="BZ48" s="31">
        <v>0</v>
      </c>
      <c r="CA48" s="31">
        <v>0</v>
      </c>
      <c r="CB48" s="32">
        <v>0</v>
      </c>
      <c r="CC48" s="31">
        <v>0</v>
      </c>
      <c r="CD48" s="31">
        <v>0</v>
      </c>
      <c r="CE48" s="32">
        <v>0</v>
      </c>
      <c r="CF48" s="31">
        <v>0</v>
      </c>
      <c r="CG48" s="31">
        <v>0</v>
      </c>
      <c r="CH48" s="32">
        <v>0</v>
      </c>
      <c r="CI48" s="31">
        <v>0</v>
      </c>
      <c r="CJ48" s="31">
        <v>0</v>
      </c>
      <c r="CK48" s="32">
        <v>0</v>
      </c>
      <c r="CL48" s="31">
        <v>0</v>
      </c>
      <c r="CM48" s="31">
        <v>0</v>
      </c>
      <c r="CN48" s="32">
        <v>0</v>
      </c>
      <c r="CO48" s="31">
        <v>0</v>
      </c>
      <c r="CP48" s="31">
        <v>0</v>
      </c>
      <c r="CQ48" s="32">
        <v>0</v>
      </c>
      <c r="CR48" s="31">
        <v>0</v>
      </c>
      <c r="CS48" s="31">
        <v>0</v>
      </c>
      <c r="CT48" s="32">
        <v>0</v>
      </c>
      <c r="CU48" s="31">
        <v>0</v>
      </c>
      <c r="CV48" s="31">
        <v>0</v>
      </c>
      <c r="CW48" s="32">
        <v>0</v>
      </c>
      <c r="CX48" s="31">
        <v>0</v>
      </c>
      <c r="CY48" s="31">
        <v>0</v>
      </c>
      <c r="CZ48" s="32">
        <v>0</v>
      </c>
      <c r="DA48" s="31">
        <v>0</v>
      </c>
      <c r="DB48" s="31">
        <v>0</v>
      </c>
      <c r="DC48" s="32">
        <v>0</v>
      </c>
      <c r="DD48" s="31">
        <v>0</v>
      </c>
      <c r="DE48" s="31">
        <v>0</v>
      </c>
      <c r="DF48" s="32">
        <v>0</v>
      </c>
      <c r="DG48" s="31">
        <v>0</v>
      </c>
      <c r="DH48" s="31">
        <v>0</v>
      </c>
      <c r="DI48" s="32">
        <v>0</v>
      </c>
    </row>
    <row r="49" spans="1:113" ht="15.6" x14ac:dyDescent="0.3">
      <c r="A49" s="46" t="s">
        <v>258</v>
      </c>
      <c r="B49" s="29" t="s">
        <v>343</v>
      </c>
      <c r="C49" s="31">
        <v>0</v>
      </c>
      <c r="D49" s="31">
        <v>0</v>
      </c>
      <c r="E49" s="32">
        <v>0</v>
      </c>
      <c r="F49" s="31">
        <v>0</v>
      </c>
      <c r="G49" s="31">
        <v>0</v>
      </c>
      <c r="H49" s="32">
        <v>0</v>
      </c>
      <c r="I49" s="31">
        <v>16530</v>
      </c>
      <c r="J49" s="31">
        <v>106112.64200000001</v>
      </c>
      <c r="K49" s="32">
        <v>55.056078338049517</v>
      </c>
      <c r="L49" s="31">
        <v>0</v>
      </c>
      <c r="M49" s="31">
        <v>0</v>
      </c>
      <c r="N49" s="32">
        <v>0</v>
      </c>
      <c r="O49" s="31">
        <v>0</v>
      </c>
      <c r="P49" s="31">
        <v>0</v>
      </c>
      <c r="Q49" s="32">
        <v>0</v>
      </c>
      <c r="R49" s="31">
        <v>0</v>
      </c>
      <c r="S49" s="31">
        <v>0</v>
      </c>
      <c r="T49" s="32">
        <v>0</v>
      </c>
      <c r="U49" s="31">
        <v>0</v>
      </c>
      <c r="V49" s="31">
        <v>0</v>
      </c>
      <c r="W49" s="32">
        <v>0</v>
      </c>
      <c r="X49" s="31">
        <v>0</v>
      </c>
      <c r="Y49" s="31">
        <v>0</v>
      </c>
      <c r="Z49" s="32">
        <v>0</v>
      </c>
      <c r="AA49" s="31">
        <v>7.98</v>
      </c>
      <c r="AB49" s="31">
        <v>805.17499999999995</v>
      </c>
      <c r="AC49" s="32">
        <v>0.39663723350003766</v>
      </c>
      <c r="AD49" s="31">
        <v>0</v>
      </c>
      <c r="AE49" s="31">
        <v>0</v>
      </c>
      <c r="AF49" s="32">
        <v>0</v>
      </c>
      <c r="AG49" s="31">
        <v>10</v>
      </c>
      <c r="AH49" s="31">
        <v>246.553</v>
      </c>
      <c r="AI49" s="32">
        <v>5.6041349689125566E-2</v>
      </c>
      <c r="AJ49" s="31">
        <v>0</v>
      </c>
      <c r="AK49" s="31">
        <v>0</v>
      </c>
      <c r="AL49" s="32">
        <v>0</v>
      </c>
      <c r="AM49" s="31">
        <v>0</v>
      </c>
      <c r="AN49" s="31">
        <v>0</v>
      </c>
      <c r="AO49" s="32">
        <v>0</v>
      </c>
      <c r="AP49" s="31">
        <v>0</v>
      </c>
      <c r="AQ49" s="31">
        <v>0</v>
      </c>
      <c r="AR49" s="32">
        <v>0</v>
      </c>
      <c r="AS49" s="31">
        <v>0</v>
      </c>
      <c r="AT49" s="31">
        <v>0</v>
      </c>
      <c r="AU49" s="32">
        <v>0</v>
      </c>
      <c r="AV49" s="31">
        <v>30</v>
      </c>
      <c r="AW49" s="31">
        <v>210.608</v>
      </c>
      <c r="AX49" s="32">
        <v>3.6056152533850874E-2</v>
      </c>
      <c r="AY49" s="31">
        <v>3.88</v>
      </c>
      <c r="AZ49" s="31">
        <v>573.84199999999998</v>
      </c>
      <c r="BA49" s="32">
        <v>0.45657627388624983</v>
      </c>
      <c r="BB49" s="31">
        <v>40000</v>
      </c>
      <c r="BC49" s="31">
        <v>7371.4059999999999</v>
      </c>
      <c r="BD49" s="32">
        <v>1.6560854230785051</v>
      </c>
      <c r="BE49" s="31">
        <v>4070</v>
      </c>
      <c r="BF49" s="31">
        <v>225044.09599999999</v>
      </c>
      <c r="BG49" s="32">
        <v>47.828414528796451</v>
      </c>
      <c r="BH49" s="31">
        <v>7230</v>
      </c>
      <c r="BI49" s="31">
        <v>357464.81900000002</v>
      </c>
      <c r="BJ49" s="32">
        <v>79.722330193731466</v>
      </c>
      <c r="BK49" s="31">
        <v>0</v>
      </c>
      <c r="BL49" s="31">
        <v>0</v>
      </c>
      <c r="BM49" s="31"/>
      <c r="BN49" s="31">
        <v>0</v>
      </c>
      <c r="BO49" s="31">
        <v>0</v>
      </c>
      <c r="BP49" s="32">
        <v>0</v>
      </c>
      <c r="BQ49" s="31">
        <v>0</v>
      </c>
      <c r="BR49" s="31">
        <v>0</v>
      </c>
      <c r="BS49" s="32">
        <v>0</v>
      </c>
      <c r="BT49" s="31">
        <v>0</v>
      </c>
      <c r="BU49" s="31">
        <v>0</v>
      </c>
      <c r="BV49" s="32">
        <v>0</v>
      </c>
      <c r="BW49" s="31">
        <v>0</v>
      </c>
      <c r="BX49" s="31">
        <v>0</v>
      </c>
      <c r="BY49" s="31"/>
      <c r="BZ49" s="31">
        <v>0</v>
      </c>
      <c r="CA49" s="31">
        <v>0</v>
      </c>
      <c r="CB49" s="32">
        <v>0</v>
      </c>
      <c r="CC49" s="31">
        <v>0</v>
      </c>
      <c r="CD49" s="31">
        <v>0</v>
      </c>
      <c r="CE49" s="32">
        <v>0</v>
      </c>
      <c r="CF49" s="31">
        <v>0</v>
      </c>
      <c r="CG49" s="31">
        <v>0</v>
      </c>
      <c r="CH49" s="32">
        <v>0</v>
      </c>
      <c r="CI49" s="31">
        <v>0</v>
      </c>
      <c r="CJ49" s="31">
        <v>0</v>
      </c>
      <c r="CK49" s="32">
        <v>0</v>
      </c>
      <c r="CL49" s="31">
        <v>0</v>
      </c>
      <c r="CM49" s="31">
        <v>0</v>
      </c>
      <c r="CN49" s="32">
        <v>0</v>
      </c>
      <c r="CO49" s="31">
        <v>0</v>
      </c>
      <c r="CP49" s="31">
        <v>0</v>
      </c>
      <c r="CQ49" s="32">
        <v>0</v>
      </c>
      <c r="CR49" s="31">
        <v>0</v>
      </c>
      <c r="CS49" s="31">
        <v>0</v>
      </c>
      <c r="CT49" s="32">
        <v>0</v>
      </c>
      <c r="CU49" s="31">
        <v>0</v>
      </c>
      <c r="CV49" s="31">
        <v>0</v>
      </c>
      <c r="CW49" s="32">
        <v>0</v>
      </c>
      <c r="CX49" s="31">
        <v>0</v>
      </c>
      <c r="CY49" s="31">
        <v>0</v>
      </c>
      <c r="CZ49" s="32">
        <v>0</v>
      </c>
      <c r="DA49" s="31">
        <v>0</v>
      </c>
      <c r="DB49" s="31">
        <v>0</v>
      </c>
      <c r="DC49" s="32">
        <v>0</v>
      </c>
      <c r="DD49" s="31">
        <v>0</v>
      </c>
      <c r="DE49" s="31">
        <v>0</v>
      </c>
      <c r="DF49" s="32">
        <v>0</v>
      </c>
      <c r="DG49" s="31">
        <v>0</v>
      </c>
      <c r="DH49" s="31">
        <v>0</v>
      </c>
      <c r="DI49" s="32">
        <v>0</v>
      </c>
    </row>
    <row r="50" spans="1:113" ht="15.6" x14ac:dyDescent="0.3">
      <c r="A50" s="46" t="s">
        <v>259</v>
      </c>
      <c r="B50" s="29" t="s">
        <v>260</v>
      </c>
      <c r="C50" s="31">
        <v>0</v>
      </c>
      <c r="D50" s="31">
        <v>0</v>
      </c>
      <c r="E50" s="32">
        <v>0</v>
      </c>
      <c r="F50" s="31">
        <v>0</v>
      </c>
      <c r="G50" s="31">
        <v>0</v>
      </c>
      <c r="H50" s="32">
        <v>0</v>
      </c>
      <c r="I50" s="31">
        <v>0</v>
      </c>
      <c r="J50" s="31">
        <v>0</v>
      </c>
      <c r="K50" s="32">
        <v>0</v>
      </c>
      <c r="L50" s="31">
        <v>0</v>
      </c>
      <c r="M50" s="31">
        <v>0</v>
      </c>
      <c r="N50" s="32">
        <v>0</v>
      </c>
      <c r="O50" s="31">
        <v>0</v>
      </c>
      <c r="P50" s="31">
        <v>0</v>
      </c>
      <c r="Q50" s="32">
        <v>0</v>
      </c>
      <c r="R50" s="31">
        <v>0</v>
      </c>
      <c r="S50" s="31">
        <v>0</v>
      </c>
      <c r="T50" s="32">
        <v>0</v>
      </c>
      <c r="U50" s="31">
        <v>0</v>
      </c>
      <c r="V50" s="31">
        <v>0</v>
      </c>
      <c r="W50" s="32">
        <v>0</v>
      </c>
      <c r="X50" s="31">
        <v>0</v>
      </c>
      <c r="Y50" s="31">
        <v>0</v>
      </c>
      <c r="Z50" s="32">
        <v>0</v>
      </c>
      <c r="AA50" s="31">
        <v>0</v>
      </c>
      <c r="AB50" s="31">
        <v>0</v>
      </c>
      <c r="AC50" s="32">
        <v>0</v>
      </c>
      <c r="AD50" s="31">
        <v>0</v>
      </c>
      <c r="AE50" s="31">
        <v>0</v>
      </c>
      <c r="AF50" s="32">
        <v>0</v>
      </c>
      <c r="AG50" s="31">
        <v>0</v>
      </c>
      <c r="AH50" s="31">
        <v>0</v>
      </c>
      <c r="AI50" s="32">
        <v>0</v>
      </c>
      <c r="AJ50" s="31">
        <v>0</v>
      </c>
      <c r="AK50" s="31">
        <v>0</v>
      </c>
      <c r="AL50" s="32">
        <v>0</v>
      </c>
      <c r="AM50" s="31">
        <v>0</v>
      </c>
      <c r="AN50" s="31">
        <v>0</v>
      </c>
      <c r="AO50" s="32">
        <v>0</v>
      </c>
      <c r="AP50" s="31">
        <v>0</v>
      </c>
      <c r="AQ50" s="31">
        <v>0</v>
      </c>
      <c r="AR50" s="32">
        <v>0</v>
      </c>
      <c r="AS50" s="31">
        <v>0</v>
      </c>
      <c r="AT50" s="31">
        <v>0</v>
      </c>
      <c r="AU50" s="32">
        <v>0</v>
      </c>
      <c r="AV50" s="31">
        <v>24</v>
      </c>
      <c r="AW50" s="31">
        <v>124.676</v>
      </c>
      <c r="AX50" s="32">
        <v>2.1344568455663564E-2</v>
      </c>
      <c r="AY50" s="31">
        <v>0</v>
      </c>
      <c r="AZ50" s="31">
        <v>0</v>
      </c>
      <c r="BA50" s="32">
        <v>0</v>
      </c>
      <c r="BB50" s="31">
        <v>0</v>
      </c>
      <c r="BC50" s="31">
        <v>0</v>
      </c>
      <c r="BD50" s="32">
        <v>0</v>
      </c>
      <c r="BE50" s="31">
        <v>0</v>
      </c>
      <c r="BF50" s="31">
        <v>0</v>
      </c>
      <c r="BG50" s="32">
        <v>0</v>
      </c>
      <c r="BH50" s="31">
        <v>0</v>
      </c>
      <c r="BI50" s="31">
        <v>0</v>
      </c>
      <c r="BJ50" s="32">
        <v>0</v>
      </c>
      <c r="BK50" s="31">
        <v>0</v>
      </c>
      <c r="BL50" s="31">
        <v>0</v>
      </c>
      <c r="BM50" s="31"/>
      <c r="BN50" s="31">
        <v>0</v>
      </c>
      <c r="BO50" s="31">
        <v>0</v>
      </c>
      <c r="BP50" s="32">
        <v>0</v>
      </c>
      <c r="BQ50" s="31">
        <v>0</v>
      </c>
      <c r="BR50" s="31">
        <v>0</v>
      </c>
      <c r="BS50" s="32">
        <v>0</v>
      </c>
      <c r="BT50" s="31">
        <v>0</v>
      </c>
      <c r="BU50" s="31">
        <v>0</v>
      </c>
      <c r="BV50" s="32">
        <v>0</v>
      </c>
      <c r="BW50" s="31">
        <v>0</v>
      </c>
      <c r="BX50" s="31">
        <v>0</v>
      </c>
      <c r="BY50" s="31"/>
      <c r="BZ50" s="31">
        <v>0</v>
      </c>
      <c r="CA50" s="31">
        <v>0</v>
      </c>
      <c r="CB50" s="32">
        <v>0</v>
      </c>
      <c r="CC50" s="31">
        <v>0</v>
      </c>
      <c r="CD50" s="31">
        <v>0</v>
      </c>
      <c r="CE50" s="32">
        <v>0</v>
      </c>
      <c r="CF50" s="31">
        <v>0</v>
      </c>
      <c r="CG50" s="31">
        <v>0</v>
      </c>
      <c r="CH50" s="32">
        <v>0</v>
      </c>
      <c r="CI50" s="31">
        <v>0</v>
      </c>
      <c r="CJ50" s="31">
        <v>0</v>
      </c>
      <c r="CK50" s="32">
        <v>0</v>
      </c>
      <c r="CL50" s="31">
        <v>0</v>
      </c>
      <c r="CM50" s="31">
        <v>0</v>
      </c>
      <c r="CN50" s="32">
        <v>0</v>
      </c>
      <c r="CO50" s="31">
        <v>0</v>
      </c>
      <c r="CP50" s="31">
        <v>0</v>
      </c>
      <c r="CQ50" s="32">
        <v>0</v>
      </c>
      <c r="CR50" s="31">
        <v>0</v>
      </c>
      <c r="CS50" s="31">
        <v>0</v>
      </c>
      <c r="CT50" s="32">
        <v>0</v>
      </c>
      <c r="CU50" s="31">
        <v>0</v>
      </c>
      <c r="CV50" s="31">
        <v>0</v>
      </c>
      <c r="CW50" s="32">
        <v>0</v>
      </c>
      <c r="CX50" s="31">
        <v>0</v>
      </c>
      <c r="CY50" s="31">
        <v>0</v>
      </c>
      <c r="CZ50" s="32">
        <v>0</v>
      </c>
      <c r="DA50" s="31">
        <v>0</v>
      </c>
      <c r="DB50" s="31">
        <v>0</v>
      </c>
      <c r="DC50" s="32">
        <v>0</v>
      </c>
      <c r="DD50" s="31">
        <v>0</v>
      </c>
      <c r="DE50" s="31">
        <v>0</v>
      </c>
      <c r="DF50" s="32">
        <v>0</v>
      </c>
      <c r="DG50" s="31">
        <v>0</v>
      </c>
      <c r="DH50" s="31">
        <v>0</v>
      </c>
      <c r="DI50" s="32">
        <v>0</v>
      </c>
    </row>
    <row r="51" spans="1:113" ht="15.6" x14ac:dyDescent="0.3">
      <c r="A51" s="46" t="s">
        <v>146</v>
      </c>
      <c r="B51" s="29" t="s">
        <v>147</v>
      </c>
      <c r="C51" s="31">
        <v>0</v>
      </c>
      <c r="D51" s="31">
        <v>0</v>
      </c>
      <c r="E51" s="32">
        <v>0</v>
      </c>
      <c r="F51" s="31">
        <v>0</v>
      </c>
      <c r="G51" s="31">
        <v>0</v>
      </c>
      <c r="H51" s="32">
        <v>0</v>
      </c>
      <c r="I51" s="31">
        <v>0</v>
      </c>
      <c r="J51" s="31">
        <v>0</v>
      </c>
      <c r="K51" s="32">
        <v>0</v>
      </c>
      <c r="L51" s="31">
        <v>0</v>
      </c>
      <c r="M51" s="31">
        <v>0</v>
      </c>
      <c r="N51" s="32">
        <v>0</v>
      </c>
      <c r="O51" s="31">
        <v>0</v>
      </c>
      <c r="P51" s="31">
        <v>0</v>
      </c>
      <c r="Q51" s="32">
        <v>0</v>
      </c>
      <c r="R51" s="31">
        <v>0</v>
      </c>
      <c r="S51" s="31">
        <v>0</v>
      </c>
      <c r="T51" s="32">
        <v>0</v>
      </c>
      <c r="U51" s="31">
        <v>0</v>
      </c>
      <c r="V51" s="31">
        <v>0</v>
      </c>
      <c r="W51" s="32">
        <v>0</v>
      </c>
      <c r="X51" s="31">
        <v>0</v>
      </c>
      <c r="Y51" s="31">
        <v>0</v>
      </c>
      <c r="Z51" s="32">
        <v>0</v>
      </c>
      <c r="AA51" s="31">
        <v>0</v>
      </c>
      <c r="AB51" s="31">
        <v>0</v>
      </c>
      <c r="AC51" s="32">
        <v>0</v>
      </c>
      <c r="AD51" s="31">
        <v>0</v>
      </c>
      <c r="AE51" s="31">
        <v>0</v>
      </c>
      <c r="AF51" s="32">
        <v>0</v>
      </c>
      <c r="AG51" s="31">
        <v>0</v>
      </c>
      <c r="AH51" s="31">
        <v>0</v>
      </c>
      <c r="AI51" s="32">
        <v>0</v>
      </c>
      <c r="AJ51" s="31">
        <v>0</v>
      </c>
      <c r="AK51" s="31">
        <v>0</v>
      </c>
      <c r="AL51" s="32">
        <v>0</v>
      </c>
      <c r="AM51" s="31">
        <v>0</v>
      </c>
      <c r="AN51" s="31">
        <v>0</v>
      </c>
      <c r="AO51" s="32">
        <v>0</v>
      </c>
      <c r="AP51" s="31">
        <v>0</v>
      </c>
      <c r="AQ51" s="31">
        <v>0</v>
      </c>
      <c r="AR51" s="32">
        <v>0</v>
      </c>
      <c r="AS51" s="31">
        <v>0</v>
      </c>
      <c r="AT51" s="31">
        <v>0</v>
      </c>
      <c r="AU51" s="32">
        <v>0</v>
      </c>
      <c r="AV51" s="31">
        <v>0</v>
      </c>
      <c r="AW51" s="31">
        <v>0</v>
      </c>
      <c r="AX51" s="32">
        <v>0</v>
      </c>
      <c r="AY51" s="31">
        <v>0</v>
      </c>
      <c r="AZ51" s="31">
        <v>0</v>
      </c>
      <c r="BA51" s="32">
        <v>0</v>
      </c>
      <c r="BB51" s="31">
        <v>0</v>
      </c>
      <c r="BC51" s="31">
        <v>0</v>
      </c>
      <c r="BD51" s="32">
        <v>0</v>
      </c>
      <c r="BE51" s="31">
        <v>0</v>
      </c>
      <c r="BF51" s="31">
        <v>0</v>
      </c>
      <c r="BG51" s="32">
        <v>0</v>
      </c>
      <c r="BH51" s="31">
        <v>0</v>
      </c>
      <c r="BI51" s="31">
        <v>0</v>
      </c>
      <c r="BJ51" s="32">
        <v>0</v>
      </c>
      <c r="BK51" s="31">
        <v>0</v>
      </c>
      <c r="BL51" s="31">
        <v>0</v>
      </c>
      <c r="BM51" s="31"/>
      <c r="BN51" s="31">
        <v>1450</v>
      </c>
      <c r="BO51" s="31">
        <v>197.142</v>
      </c>
      <c r="BP51" s="32">
        <v>0.21745720430703408</v>
      </c>
      <c r="BQ51" s="31">
        <v>0</v>
      </c>
      <c r="BR51" s="31">
        <v>0</v>
      </c>
      <c r="BS51" s="32">
        <v>0</v>
      </c>
      <c r="BT51" s="31">
        <v>0</v>
      </c>
      <c r="BU51" s="31">
        <v>0</v>
      </c>
      <c r="BV51" s="32">
        <v>0</v>
      </c>
      <c r="BW51" s="31">
        <v>0</v>
      </c>
      <c r="BX51" s="31">
        <v>0</v>
      </c>
      <c r="BY51" s="31"/>
      <c r="BZ51" s="31">
        <v>0</v>
      </c>
      <c r="CA51" s="31">
        <v>0</v>
      </c>
      <c r="CB51" s="32">
        <v>0</v>
      </c>
      <c r="CC51" s="31">
        <v>0</v>
      </c>
      <c r="CD51" s="31">
        <v>0</v>
      </c>
      <c r="CE51" s="32">
        <v>0</v>
      </c>
      <c r="CF51" s="31">
        <v>0</v>
      </c>
      <c r="CG51" s="31">
        <v>0</v>
      </c>
      <c r="CH51" s="32">
        <v>0</v>
      </c>
      <c r="CI51" s="31">
        <v>0</v>
      </c>
      <c r="CJ51" s="31">
        <v>0</v>
      </c>
      <c r="CK51" s="32">
        <v>0</v>
      </c>
      <c r="CL51" s="31">
        <v>0</v>
      </c>
      <c r="CM51" s="31">
        <v>0</v>
      </c>
      <c r="CN51" s="32">
        <v>0</v>
      </c>
      <c r="CO51" s="31">
        <v>0</v>
      </c>
      <c r="CP51" s="31">
        <v>0</v>
      </c>
      <c r="CQ51" s="32">
        <v>0</v>
      </c>
      <c r="CR51" s="31">
        <v>0</v>
      </c>
      <c r="CS51" s="31">
        <v>0</v>
      </c>
      <c r="CT51" s="32">
        <v>0</v>
      </c>
      <c r="CU51" s="31">
        <v>0</v>
      </c>
      <c r="CV51" s="31">
        <v>0</v>
      </c>
      <c r="CW51" s="32">
        <v>0</v>
      </c>
      <c r="CX51" s="31">
        <v>0</v>
      </c>
      <c r="CY51" s="31">
        <v>0</v>
      </c>
      <c r="CZ51" s="32">
        <v>0</v>
      </c>
      <c r="DA51" s="31">
        <v>0</v>
      </c>
      <c r="DB51" s="31">
        <v>0</v>
      </c>
      <c r="DC51" s="32">
        <v>0</v>
      </c>
      <c r="DD51" s="31">
        <v>0</v>
      </c>
      <c r="DE51" s="31">
        <v>0</v>
      </c>
      <c r="DF51" s="32">
        <v>0</v>
      </c>
      <c r="DG51" s="31">
        <v>0</v>
      </c>
      <c r="DH51" s="31">
        <v>0</v>
      </c>
      <c r="DI51" s="32">
        <v>0</v>
      </c>
    </row>
    <row r="52" spans="1:113" ht="15.6" x14ac:dyDescent="0.3">
      <c r="A52" s="46" t="s">
        <v>261</v>
      </c>
      <c r="B52" s="29" t="s">
        <v>348</v>
      </c>
      <c r="C52" s="31">
        <v>0</v>
      </c>
      <c r="D52" s="31">
        <v>0</v>
      </c>
      <c r="E52" s="32">
        <v>0</v>
      </c>
      <c r="F52" s="31">
        <v>0</v>
      </c>
      <c r="G52" s="31">
        <v>0</v>
      </c>
      <c r="H52" s="32">
        <v>0</v>
      </c>
      <c r="I52" s="31">
        <v>0</v>
      </c>
      <c r="J52" s="31">
        <v>0</v>
      </c>
      <c r="K52" s="32">
        <v>0</v>
      </c>
      <c r="L52" s="31">
        <v>5150</v>
      </c>
      <c r="M52" s="31">
        <v>6480.0879999999997</v>
      </c>
      <c r="N52" s="32">
        <v>5.7242676111061721</v>
      </c>
      <c r="O52" s="31">
        <v>0</v>
      </c>
      <c r="P52" s="31">
        <v>0</v>
      </c>
      <c r="Q52" s="32">
        <v>0</v>
      </c>
      <c r="R52" s="31">
        <v>0</v>
      </c>
      <c r="S52" s="31">
        <v>0</v>
      </c>
      <c r="T52" s="32">
        <v>0</v>
      </c>
      <c r="U52" s="31">
        <v>0</v>
      </c>
      <c r="V52" s="31">
        <v>0</v>
      </c>
      <c r="W52" s="32">
        <v>0</v>
      </c>
      <c r="X52" s="31">
        <v>0</v>
      </c>
      <c r="Y52" s="31">
        <v>0</v>
      </c>
      <c r="Z52" s="32">
        <v>0</v>
      </c>
      <c r="AA52" s="31">
        <v>0</v>
      </c>
      <c r="AB52" s="31">
        <v>0</v>
      </c>
      <c r="AC52" s="32">
        <v>0</v>
      </c>
      <c r="AD52" s="31">
        <v>0</v>
      </c>
      <c r="AE52" s="31">
        <v>0</v>
      </c>
      <c r="AF52" s="32">
        <v>0</v>
      </c>
      <c r="AG52" s="31">
        <v>0</v>
      </c>
      <c r="AH52" s="31">
        <v>0</v>
      </c>
      <c r="AI52" s="32">
        <v>0</v>
      </c>
      <c r="AJ52" s="31">
        <v>0</v>
      </c>
      <c r="AK52" s="31">
        <v>0</v>
      </c>
      <c r="AL52" s="32">
        <v>0</v>
      </c>
      <c r="AM52" s="31">
        <v>0</v>
      </c>
      <c r="AN52" s="31">
        <v>0</v>
      </c>
      <c r="AO52" s="32">
        <v>0</v>
      </c>
      <c r="AP52" s="31">
        <v>0</v>
      </c>
      <c r="AQ52" s="31">
        <v>0</v>
      </c>
      <c r="AR52" s="32">
        <v>0</v>
      </c>
      <c r="AS52" s="31">
        <v>0</v>
      </c>
      <c r="AT52" s="31">
        <v>0</v>
      </c>
      <c r="AU52" s="32">
        <v>0</v>
      </c>
      <c r="AV52" s="31">
        <v>0</v>
      </c>
      <c r="AW52" s="31">
        <v>0</v>
      </c>
      <c r="AX52" s="32">
        <v>0</v>
      </c>
      <c r="AY52" s="31">
        <v>0</v>
      </c>
      <c r="AZ52" s="31">
        <v>0</v>
      </c>
      <c r="BA52" s="32">
        <v>0</v>
      </c>
      <c r="BB52" s="31">
        <v>0</v>
      </c>
      <c r="BC52" s="31">
        <v>0</v>
      </c>
      <c r="BD52" s="32">
        <v>0</v>
      </c>
      <c r="BE52" s="31">
        <v>0</v>
      </c>
      <c r="BF52" s="31">
        <v>0</v>
      </c>
      <c r="BG52" s="32">
        <v>0</v>
      </c>
      <c r="BH52" s="31">
        <v>0</v>
      </c>
      <c r="BI52" s="31">
        <v>0</v>
      </c>
      <c r="BJ52" s="32">
        <v>0</v>
      </c>
      <c r="BK52" s="31">
        <v>0</v>
      </c>
      <c r="BL52" s="31">
        <v>0</v>
      </c>
      <c r="BM52" s="31"/>
      <c r="BN52" s="31">
        <v>0</v>
      </c>
      <c r="BO52" s="31">
        <v>0</v>
      </c>
      <c r="BP52" s="32">
        <v>0</v>
      </c>
      <c r="BQ52" s="31">
        <v>0</v>
      </c>
      <c r="BR52" s="31">
        <v>0</v>
      </c>
      <c r="BS52" s="32">
        <v>0</v>
      </c>
      <c r="BT52" s="31">
        <v>0</v>
      </c>
      <c r="BU52" s="31">
        <v>0</v>
      </c>
      <c r="BV52" s="32">
        <v>0</v>
      </c>
      <c r="BW52" s="31">
        <v>0</v>
      </c>
      <c r="BX52" s="31">
        <v>0</v>
      </c>
      <c r="BY52" s="31"/>
      <c r="BZ52" s="31">
        <v>0</v>
      </c>
      <c r="CA52" s="31">
        <v>0</v>
      </c>
      <c r="CB52" s="32">
        <v>0</v>
      </c>
      <c r="CC52" s="31">
        <v>0</v>
      </c>
      <c r="CD52" s="31">
        <v>0</v>
      </c>
      <c r="CE52" s="32">
        <v>0</v>
      </c>
      <c r="CF52" s="31">
        <v>0</v>
      </c>
      <c r="CG52" s="31">
        <v>0</v>
      </c>
      <c r="CH52" s="32">
        <v>0</v>
      </c>
      <c r="CI52" s="31">
        <v>0</v>
      </c>
      <c r="CJ52" s="31">
        <v>0</v>
      </c>
      <c r="CK52" s="32">
        <v>0</v>
      </c>
      <c r="CL52" s="31">
        <v>0</v>
      </c>
      <c r="CM52" s="31">
        <v>0</v>
      </c>
      <c r="CN52" s="32">
        <v>0</v>
      </c>
      <c r="CO52" s="31">
        <v>0</v>
      </c>
      <c r="CP52" s="31">
        <v>0</v>
      </c>
      <c r="CQ52" s="32">
        <v>0</v>
      </c>
      <c r="CR52" s="31">
        <v>0</v>
      </c>
      <c r="CS52" s="31">
        <v>0</v>
      </c>
      <c r="CT52" s="32">
        <v>0</v>
      </c>
      <c r="CU52" s="31">
        <v>0</v>
      </c>
      <c r="CV52" s="31">
        <v>0</v>
      </c>
      <c r="CW52" s="32">
        <v>0</v>
      </c>
      <c r="CX52" s="31">
        <v>0</v>
      </c>
      <c r="CY52" s="31">
        <v>0</v>
      </c>
      <c r="CZ52" s="32">
        <v>0</v>
      </c>
      <c r="DA52" s="31">
        <v>0</v>
      </c>
      <c r="DB52" s="31">
        <v>0</v>
      </c>
      <c r="DC52" s="32">
        <v>0</v>
      </c>
      <c r="DD52" s="31">
        <v>0</v>
      </c>
      <c r="DE52" s="31">
        <v>0</v>
      </c>
      <c r="DF52" s="32">
        <v>0</v>
      </c>
      <c r="DG52" s="31">
        <v>0</v>
      </c>
      <c r="DH52" s="31">
        <v>0</v>
      </c>
      <c r="DI52" s="32">
        <v>0</v>
      </c>
    </row>
    <row r="53" spans="1:113" ht="15.6" x14ac:dyDescent="0.3">
      <c r="A53" s="46" t="s">
        <v>262</v>
      </c>
      <c r="B53" s="29" t="s">
        <v>263</v>
      </c>
      <c r="C53" s="31">
        <v>0</v>
      </c>
      <c r="D53" s="31">
        <v>0</v>
      </c>
      <c r="E53" s="32">
        <v>0</v>
      </c>
      <c r="F53" s="31">
        <v>0</v>
      </c>
      <c r="G53" s="31">
        <v>20777.28</v>
      </c>
      <c r="H53" s="32">
        <v>10.661793879784822</v>
      </c>
      <c r="I53" s="31">
        <v>0</v>
      </c>
      <c r="J53" s="31">
        <v>0</v>
      </c>
      <c r="K53" s="32">
        <v>0</v>
      </c>
      <c r="L53" s="31">
        <v>0</v>
      </c>
      <c r="M53" s="31">
        <v>0</v>
      </c>
      <c r="N53" s="32">
        <v>0</v>
      </c>
      <c r="O53" s="31">
        <v>0</v>
      </c>
      <c r="P53" s="31">
        <v>0</v>
      </c>
      <c r="Q53" s="32">
        <v>0</v>
      </c>
      <c r="R53" s="31">
        <v>0</v>
      </c>
      <c r="S53" s="31">
        <v>0</v>
      </c>
      <c r="T53" s="32">
        <v>0</v>
      </c>
      <c r="U53" s="31">
        <v>0</v>
      </c>
      <c r="V53" s="31">
        <v>0</v>
      </c>
      <c r="W53" s="32">
        <v>0</v>
      </c>
      <c r="X53" s="31">
        <v>0</v>
      </c>
      <c r="Y53" s="31">
        <v>0</v>
      </c>
      <c r="Z53" s="32">
        <v>0</v>
      </c>
      <c r="AA53" s="31">
        <v>0</v>
      </c>
      <c r="AB53" s="31">
        <v>0</v>
      </c>
      <c r="AC53" s="32">
        <v>0</v>
      </c>
      <c r="AD53" s="31">
        <v>0</v>
      </c>
      <c r="AE53" s="31">
        <v>0</v>
      </c>
      <c r="AF53" s="32">
        <v>0</v>
      </c>
      <c r="AG53" s="31">
        <v>0</v>
      </c>
      <c r="AH53" s="31">
        <v>0</v>
      </c>
      <c r="AI53" s="32">
        <v>0</v>
      </c>
      <c r="AJ53" s="31">
        <v>0</v>
      </c>
      <c r="AK53" s="31">
        <v>0</v>
      </c>
      <c r="AL53" s="32">
        <v>0</v>
      </c>
      <c r="AM53" s="31">
        <v>0</v>
      </c>
      <c r="AN53" s="31">
        <v>0</v>
      </c>
      <c r="AO53" s="32">
        <v>0</v>
      </c>
      <c r="AP53" s="31">
        <v>0</v>
      </c>
      <c r="AQ53" s="31">
        <v>0</v>
      </c>
      <c r="AR53" s="32">
        <v>0</v>
      </c>
      <c r="AS53" s="31">
        <v>0</v>
      </c>
      <c r="AT53" s="31">
        <v>0</v>
      </c>
      <c r="AU53" s="32">
        <v>0</v>
      </c>
      <c r="AV53" s="31">
        <v>0</v>
      </c>
      <c r="AW53" s="31">
        <v>0</v>
      </c>
      <c r="AX53" s="32">
        <v>0</v>
      </c>
      <c r="AY53" s="31">
        <v>0</v>
      </c>
      <c r="AZ53" s="31">
        <v>0</v>
      </c>
      <c r="BA53" s="32">
        <v>0</v>
      </c>
      <c r="BB53" s="31">
        <v>0</v>
      </c>
      <c r="BC53" s="31">
        <v>0</v>
      </c>
      <c r="BD53" s="32">
        <v>0</v>
      </c>
      <c r="BE53" s="31">
        <v>0</v>
      </c>
      <c r="BF53" s="31">
        <v>0</v>
      </c>
      <c r="BG53" s="32">
        <v>0</v>
      </c>
      <c r="BH53" s="31">
        <v>0</v>
      </c>
      <c r="BI53" s="31">
        <v>0</v>
      </c>
      <c r="BJ53" s="32">
        <v>0</v>
      </c>
      <c r="BK53" s="31">
        <v>0</v>
      </c>
      <c r="BL53" s="31">
        <v>0</v>
      </c>
      <c r="BM53" s="31"/>
      <c r="BN53" s="31">
        <v>0</v>
      </c>
      <c r="BO53" s="31">
        <v>0</v>
      </c>
      <c r="BP53" s="32">
        <v>0</v>
      </c>
      <c r="BQ53" s="31">
        <v>0</v>
      </c>
      <c r="BR53" s="31">
        <v>0</v>
      </c>
      <c r="BS53" s="32">
        <v>0</v>
      </c>
      <c r="BT53" s="31">
        <v>0</v>
      </c>
      <c r="BU53" s="31">
        <v>0</v>
      </c>
      <c r="BV53" s="32">
        <v>0</v>
      </c>
      <c r="BW53" s="31">
        <v>0</v>
      </c>
      <c r="BX53" s="31">
        <v>0</v>
      </c>
      <c r="BY53" s="31"/>
      <c r="BZ53" s="31">
        <v>0</v>
      </c>
      <c r="CA53" s="31">
        <v>0</v>
      </c>
      <c r="CB53" s="32">
        <v>0</v>
      </c>
      <c r="CC53" s="31">
        <v>0</v>
      </c>
      <c r="CD53" s="31">
        <v>0</v>
      </c>
      <c r="CE53" s="32">
        <v>0</v>
      </c>
      <c r="CF53" s="31">
        <v>0</v>
      </c>
      <c r="CG53" s="31">
        <v>0</v>
      </c>
      <c r="CH53" s="32">
        <v>0</v>
      </c>
      <c r="CI53" s="31">
        <v>0</v>
      </c>
      <c r="CJ53" s="31">
        <v>0</v>
      </c>
      <c r="CK53" s="32">
        <v>0</v>
      </c>
      <c r="CL53" s="31">
        <v>0</v>
      </c>
      <c r="CM53" s="31">
        <v>0</v>
      </c>
      <c r="CN53" s="32">
        <v>0</v>
      </c>
      <c r="CO53" s="31">
        <v>0</v>
      </c>
      <c r="CP53" s="31">
        <v>0</v>
      </c>
      <c r="CQ53" s="32">
        <v>0</v>
      </c>
      <c r="CR53" s="31">
        <v>0</v>
      </c>
      <c r="CS53" s="31">
        <v>0</v>
      </c>
      <c r="CT53" s="32">
        <v>0</v>
      </c>
      <c r="CU53" s="31">
        <v>0</v>
      </c>
      <c r="CV53" s="31">
        <v>0</v>
      </c>
      <c r="CW53" s="32">
        <v>0</v>
      </c>
      <c r="CX53" s="31">
        <v>0</v>
      </c>
      <c r="CY53" s="31">
        <v>0</v>
      </c>
      <c r="CZ53" s="32">
        <v>0</v>
      </c>
      <c r="DA53" s="31">
        <v>0</v>
      </c>
      <c r="DB53" s="31">
        <v>0</v>
      </c>
      <c r="DC53" s="32">
        <v>0</v>
      </c>
      <c r="DD53" s="31">
        <v>0</v>
      </c>
      <c r="DE53" s="31">
        <v>0</v>
      </c>
      <c r="DF53" s="32">
        <v>0</v>
      </c>
      <c r="DG53" s="31">
        <v>0</v>
      </c>
      <c r="DH53" s="31">
        <v>0</v>
      </c>
      <c r="DI53" s="32">
        <v>0</v>
      </c>
    </row>
    <row r="54" spans="1:113" ht="15.6" x14ac:dyDescent="0.3">
      <c r="C54" s="31">
        <v>64660</v>
      </c>
      <c r="D54" s="31">
        <v>185549.26300000001</v>
      </c>
      <c r="E54" s="32">
        <v>100</v>
      </c>
      <c r="F54" s="31">
        <v>105087.25</v>
      </c>
      <c r="G54" s="31">
        <v>194876.024</v>
      </c>
      <c r="H54" s="32">
        <v>100</v>
      </c>
      <c r="I54" s="31">
        <v>62626</v>
      </c>
      <c r="J54" s="31">
        <v>192735.56200000001</v>
      </c>
      <c r="K54" s="32">
        <v>100</v>
      </c>
      <c r="L54" s="31">
        <v>120244.25</v>
      </c>
      <c r="M54" s="31">
        <v>113203.792</v>
      </c>
      <c r="N54" s="32">
        <v>100</v>
      </c>
      <c r="O54" s="31">
        <v>840</v>
      </c>
      <c r="P54" s="31">
        <v>3324.77</v>
      </c>
      <c r="Q54" s="32">
        <v>100</v>
      </c>
      <c r="R54" s="31">
        <v>298900.56</v>
      </c>
      <c r="S54" s="31">
        <v>405078.272</v>
      </c>
      <c r="T54" s="32">
        <v>100</v>
      </c>
      <c r="U54" s="31">
        <v>336425.8</v>
      </c>
      <c r="V54" s="31">
        <v>367398.17200000002</v>
      </c>
      <c r="W54" s="32">
        <v>100</v>
      </c>
      <c r="X54" s="31">
        <v>72393.66</v>
      </c>
      <c r="Y54" s="31">
        <v>85161.179000000004</v>
      </c>
      <c r="Z54" s="32">
        <v>100</v>
      </c>
      <c r="AA54" s="31">
        <v>152206.20000000001</v>
      </c>
      <c r="AB54" s="31">
        <v>203000.35699999999</v>
      </c>
      <c r="AC54" s="32">
        <v>100</v>
      </c>
      <c r="AD54" s="31">
        <v>86901.34</v>
      </c>
      <c r="AE54" s="31">
        <v>197398.038</v>
      </c>
      <c r="AF54" s="32">
        <v>100</v>
      </c>
      <c r="AG54" s="31">
        <v>224839.58</v>
      </c>
      <c r="AH54" s="31">
        <v>439948.36200000002</v>
      </c>
      <c r="AI54" s="32">
        <v>100</v>
      </c>
      <c r="AJ54" s="31">
        <v>57109.5</v>
      </c>
      <c r="AK54" s="31">
        <v>314717.77399999998</v>
      </c>
      <c r="AL54" s="32">
        <v>100</v>
      </c>
      <c r="AM54" s="31">
        <v>80</v>
      </c>
      <c r="AN54" s="31">
        <v>4562155.5389999999</v>
      </c>
      <c r="AO54" s="32">
        <v>100</v>
      </c>
      <c r="AP54" s="31">
        <v>66595.5</v>
      </c>
      <c r="AQ54" s="31">
        <v>4230498.9469999997</v>
      </c>
      <c r="AR54" s="32">
        <v>100</v>
      </c>
      <c r="AS54" s="31">
        <v>22758</v>
      </c>
      <c r="AT54" s="31">
        <v>3805630.2990000001</v>
      </c>
      <c r="AU54" s="32">
        <v>100</v>
      </c>
      <c r="AV54" s="31">
        <v>427182.14</v>
      </c>
      <c r="AW54" s="31">
        <v>584111.13</v>
      </c>
      <c r="AX54" s="32">
        <v>100</v>
      </c>
      <c r="AY54" s="31">
        <v>119834.32</v>
      </c>
      <c r="AZ54" s="31">
        <v>125683.71</v>
      </c>
      <c r="BA54" s="32">
        <v>100</v>
      </c>
      <c r="BB54" s="31">
        <v>521814.64</v>
      </c>
      <c r="BC54" s="31">
        <v>445110.25199999998</v>
      </c>
      <c r="BD54" s="32">
        <v>100</v>
      </c>
      <c r="BE54" s="31">
        <v>259250.32</v>
      </c>
      <c r="BF54" s="31">
        <v>470523.84700000001</v>
      </c>
      <c r="BG54" s="32">
        <v>100</v>
      </c>
      <c r="BH54" s="31">
        <v>188784</v>
      </c>
      <c r="BI54" s="31">
        <v>448387.31900000002</v>
      </c>
      <c r="BJ54" s="32">
        <v>100</v>
      </c>
      <c r="BK54" s="31">
        <v>0</v>
      </c>
      <c r="BL54" s="31">
        <v>0</v>
      </c>
      <c r="BM54" s="31"/>
      <c r="BN54" s="31">
        <v>43532.2</v>
      </c>
      <c r="BO54" s="31">
        <v>90657.838000000003</v>
      </c>
      <c r="BP54" s="32">
        <v>100</v>
      </c>
      <c r="BQ54" s="31">
        <v>30233</v>
      </c>
      <c r="BR54" s="31">
        <v>87926.474000000002</v>
      </c>
      <c r="BS54" s="32">
        <v>100</v>
      </c>
      <c r="BT54" s="31">
        <v>37427.5</v>
      </c>
      <c r="BU54" s="31">
        <v>12617.01</v>
      </c>
      <c r="BV54" s="32">
        <v>100</v>
      </c>
      <c r="BW54" s="31">
        <v>0</v>
      </c>
      <c r="BX54" s="31">
        <v>0</v>
      </c>
      <c r="BY54" s="31"/>
      <c r="BZ54" s="31">
        <v>3122</v>
      </c>
      <c r="CA54" s="31">
        <v>18896.37</v>
      </c>
      <c r="CB54" s="32">
        <v>100</v>
      </c>
      <c r="CC54" s="31">
        <v>21105</v>
      </c>
      <c r="CD54" s="31">
        <v>36047.239000000001</v>
      </c>
      <c r="CE54" s="32">
        <v>100</v>
      </c>
      <c r="CF54" s="31">
        <v>84044</v>
      </c>
      <c r="CG54" s="31">
        <v>1045539.36</v>
      </c>
      <c r="CH54" s="32">
        <v>100</v>
      </c>
      <c r="CI54" s="31">
        <v>24458.69</v>
      </c>
      <c r="CJ54" s="31">
        <v>135521.57399999999</v>
      </c>
      <c r="CK54" s="32">
        <v>100</v>
      </c>
      <c r="CL54" s="31">
        <v>25582.25</v>
      </c>
      <c r="CM54" s="31">
        <v>71167.28</v>
      </c>
      <c r="CN54" s="32">
        <v>100</v>
      </c>
      <c r="CO54" s="31">
        <v>89322</v>
      </c>
      <c r="CP54" s="31">
        <v>234854.747</v>
      </c>
      <c r="CQ54" s="32">
        <v>100</v>
      </c>
      <c r="CR54" s="31">
        <v>42345.4</v>
      </c>
      <c r="CS54" s="31">
        <v>715132.59699999995</v>
      </c>
      <c r="CT54" s="32">
        <v>100</v>
      </c>
      <c r="CU54" s="31">
        <v>18915.5</v>
      </c>
      <c r="CV54" s="31">
        <v>97876.687999999995</v>
      </c>
      <c r="CW54" s="32">
        <v>100</v>
      </c>
      <c r="CX54" s="31">
        <v>22617</v>
      </c>
      <c r="CY54" s="31">
        <v>127301.981</v>
      </c>
      <c r="CZ54" s="32">
        <v>100</v>
      </c>
      <c r="DA54" s="31">
        <v>442620.42</v>
      </c>
      <c r="DB54" s="31">
        <v>1063632.9040000001</v>
      </c>
      <c r="DC54" s="32">
        <v>100</v>
      </c>
      <c r="DD54" s="31">
        <v>136356.76999999999</v>
      </c>
      <c r="DE54" s="31">
        <v>835681.90300000005</v>
      </c>
      <c r="DF54" s="32">
        <v>100</v>
      </c>
      <c r="DG54" s="31">
        <v>422011.8</v>
      </c>
      <c r="DH54" s="31">
        <v>936299.64500000002</v>
      </c>
      <c r="DI54" s="32">
        <v>100</v>
      </c>
    </row>
  </sheetData>
  <mergeCells count="38">
    <mergeCell ref="A4:B4"/>
    <mergeCell ref="DG3:DI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B52D5-D5B7-4B4A-9451-1BF1F89646A3}">
  <dimension ref="A1:DI49"/>
  <sheetViews>
    <sheetView zoomScale="93" zoomScaleNormal="93" workbookViewId="0">
      <selection activeCell="AY1" sqref="AY1:DI1048576"/>
    </sheetView>
  </sheetViews>
  <sheetFormatPr defaultRowHeight="14.4" x14ac:dyDescent="0.3"/>
  <cols>
    <col min="2" max="2" width="93.44140625" bestFit="1" customWidth="1"/>
    <col min="3" max="3" width="17.109375" bestFit="1" customWidth="1"/>
    <col min="4" max="4" width="14.88671875" bestFit="1" customWidth="1"/>
    <col min="5" max="5" width="11.5546875" bestFit="1" customWidth="1"/>
    <col min="6" max="6" width="17.21875" bestFit="1" customWidth="1"/>
    <col min="7" max="7" width="14.88671875" bestFit="1" customWidth="1"/>
    <col min="8" max="8" width="11.5546875" bestFit="1" customWidth="1"/>
    <col min="9" max="9" width="17.21875" bestFit="1" customWidth="1"/>
    <col min="10" max="10" width="14.88671875" bestFit="1" customWidth="1"/>
    <col min="11" max="11" width="11.5546875" bestFit="1" customWidth="1"/>
    <col min="12" max="12" width="17.21875" bestFit="1" customWidth="1"/>
    <col min="13" max="13" width="14.88671875" bestFit="1" customWidth="1"/>
    <col min="14" max="14" width="11.5546875" bestFit="1" customWidth="1"/>
    <col min="15" max="15" width="17.21875" bestFit="1" customWidth="1"/>
    <col min="16" max="16" width="14.88671875" bestFit="1" customWidth="1"/>
    <col min="17" max="17" width="11.5546875" bestFit="1" customWidth="1"/>
    <col min="18" max="18" width="17.21875" bestFit="1" customWidth="1"/>
    <col min="19" max="19" width="14.88671875" bestFit="1" customWidth="1"/>
    <col min="20" max="20" width="11.5546875" bestFit="1" customWidth="1"/>
    <col min="21" max="21" width="17.21875" bestFit="1" customWidth="1"/>
    <col min="22" max="22" width="14.88671875" bestFit="1" customWidth="1"/>
    <col min="23" max="23" width="11.5546875" bestFit="1" customWidth="1"/>
    <col min="24" max="24" width="17.21875" bestFit="1" customWidth="1"/>
    <col min="25" max="25" width="14.88671875" bestFit="1" customWidth="1"/>
    <col min="26" max="26" width="11.5546875" bestFit="1" customWidth="1"/>
    <col min="27" max="27" width="17.21875" bestFit="1" customWidth="1"/>
    <col min="28" max="28" width="14.88671875" bestFit="1" customWidth="1"/>
    <col min="29" max="29" width="11.5546875" bestFit="1" customWidth="1"/>
    <col min="30" max="30" width="17.21875" bestFit="1" customWidth="1"/>
    <col min="31" max="31" width="14.88671875" bestFit="1" customWidth="1"/>
    <col min="32" max="32" width="11.5546875" bestFit="1" customWidth="1"/>
    <col min="33" max="33" width="17.21875" bestFit="1" customWidth="1"/>
    <col min="34" max="34" width="14.88671875" bestFit="1" customWidth="1"/>
    <col min="35" max="35" width="11.5546875" bestFit="1" customWidth="1"/>
    <col min="36" max="36" width="17.21875" bestFit="1" customWidth="1"/>
    <col min="37" max="37" width="14.88671875" bestFit="1" customWidth="1"/>
    <col min="38" max="38" width="11.5546875" bestFit="1" customWidth="1"/>
    <col min="39" max="39" width="17.21875" bestFit="1" customWidth="1"/>
    <col min="40" max="40" width="14.88671875" bestFit="1" customWidth="1"/>
    <col min="41" max="41" width="11.5546875" bestFit="1" customWidth="1"/>
    <col min="42" max="42" width="17.21875" bestFit="1" customWidth="1"/>
    <col min="43" max="43" width="14.88671875" bestFit="1" customWidth="1"/>
    <col min="44" max="44" width="11.5546875" bestFit="1" customWidth="1"/>
    <col min="45" max="45" width="17.21875" bestFit="1" customWidth="1"/>
    <col min="46" max="46" width="14.88671875" bestFit="1" customWidth="1"/>
    <col min="47" max="47" width="11.5546875" bestFit="1" customWidth="1"/>
    <col min="48" max="48" width="17.21875" bestFit="1" customWidth="1"/>
    <col min="49" max="49" width="14.88671875" bestFit="1" customWidth="1"/>
    <col min="50" max="50" width="11.5546875" bestFit="1" customWidth="1"/>
    <col min="51" max="51" width="17.21875" bestFit="1" customWidth="1"/>
    <col min="52" max="52" width="14.88671875" bestFit="1" customWidth="1"/>
    <col min="53" max="53" width="11.5546875" bestFit="1" customWidth="1"/>
    <col min="54" max="54" width="17.21875" bestFit="1" customWidth="1"/>
    <col min="55" max="55" width="14.88671875" bestFit="1" customWidth="1"/>
    <col min="56" max="56" width="11.5546875" bestFit="1" customWidth="1"/>
    <col min="57" max="57" width="17.21875" bestFit="1" customWidth="1"/>
    <col min="58" max="58" width="14.88671875" bestFit="1" customWidth="1"/>
    <col min="59" max="59" width="11.5546875" bestFit="1" customWidth="1"/>
    <col min="60" max="60" width="17.21875" bestFit="1" customWidth="1"/>
    <col min="61" max="61" width="14.88671875" bestFit="1" customWidth="1"/>
    <col min="62" max="62" width="11.5546875" bestFit="1" customWidth="1"/>
    <col min="63" max="63" width="17.21875" bestFit="1" customWidth="1"/>
    <col min="64" max="64" width="14.88671875" bestFit="1" customWidth="1"/>
    <col min="65" max="65" width="11.5546875" bestFit="1" customWidth="1"/>
    <col min="66" max="66" width="17.21875" bestFit="1" customWidth="1"/>
    <col min="67" max="67" width="14.88671875" bestFit="1" customWidth="1"/>
    <col min="68" max="68" width="11.5546875" bestFit="1" customWidth="1"/>
    <col min="69" max="69" width="17.21875" bestFit="1" customWidth="1"/>
    <col min="70" max="70" width="14.88671875" bestFit="1" customWidth="1"/>
    <col min="71" max="71" width="11.5546875" bestFit="1" customWidth="1"/>
    <col min="72" max="72" width="17.21875" bestFit="1" customWidth="1"/>
    <col min="73" max="73" width="14.88671875" bestFit="1" customWidth="1"/>
    <col min="74" max="74" width="11.5546875" bestFit="1" customWidth="1"/>
    <col min="75" max="75" width="17.21875" bestFit="1" customWidth="1"/>
    <col min="76" max="76" width="14.88671875" bestFit="1" customWidth="1"/>
    <col min="77" max="77" width="11.5546875" bestFit="1" customWidth="1"/>
    <col min="78" max="78" width="17.21875" bestFit="1" customWidth="1"/>
    <col min="79" max="79" width="14.88671875" bestFit="1" customWidth="1"/>
    <col min="80" max="80" width="11.5546875" bestFit="1" customWidth="1"/>
    <col min="81" max="81" width="17.21875" bestFit="1" customWidth="1"/>
    <col min="82" max="82" width="14.88671875" bestFit="1" customWidth="1"/>
    <col min="83" max="83" width="11.5546875" bestFit="1" customWidth="1"/>
    <col min="84" max="84" width="17.21875" bestFit="1" customWidth="1"/>
    <col min="85" max="85" width="14.88671875" bestFit="1" customWidth="1"/>
    <col min="86" max="86" width="11.5546875" bestFit="1" customWidth="1"/>
    <col min="87" max="87" width="17.21875" bestFit="1" customWidth="1"/>
    <col min="88" max="88" width="14.88671875" bestFit="1" customWidth="1"/>
    <col min="89" max="89" width="11.5546875" bestFit="1" customWidth="1"/>
    <col min="90" max="90" width="17.21875" bestFit="1" customWidth="1"/>
    <col min="91" max="91" width="14.88671875" bestFit="1" customWidth="1"/>
    <col min="92" max="92" width="11.5546875" bestFit="1" customWidth="1"/>
    <col min="93" max="93" width="17.21875" bestFit="1" customWidth="1"/>
    <col min="94" max="94" width="14.88671875" bestFit="1" customWidth="1"/>
    <col min="95" max="95" width="11.5546875" bestFit="1" customWidth="1"/>
    <col min="96" max="96" width="17.21875" bestFit="1" customWidth="1"/>
    <col min="97" max="97" width="14.88671875" bestFit="1" customWidth="1"/>
    <col min="98" max="98" width="11.5546875" bestFit="1" customWidth="1"/>
    <col min="99" max="99" width="17.21875" bestFit="1" customWidth="1"/>
    <col min="100" max="100" width="14.88671875" bestFit="1" customWidth="1"/>
    <col min="101" max="101" width="11.5546875" bestFit="1" customWidth="1"/>
    <col min="102" max="102" width="17.21875" bestFit="1" customWidth="1"/>
    <col min="103" max="103" width="14.88671875" bestFit="1" customWidth="1"/>
    <col min="104" max="104" width="11.5546875" bestFit="1" customWidth="1"/>
    <col min="105" max="105" width="17.21875" bestFit="1" customWidth="1"/>
    <col min="106" max="106" width="14.88671875" bestFit="1" customWidth="1"/>
    <col min="107" max="107" width="11.5546875" bestFit="1" customWidth="1"/>
    <col min="108" max="108" width="17.21875" bestFit="1" customWidth="1"/>
    <col min="109" max="109" width="14.88671875" bestFit="1" customWidth="1"/>
    <col min="110" max="110" width="11.5546875" bestFit="1" customWidth="1"/>
    <col min="111" max="111" width="17.21875" bestFit="1" customWidth="1"/>
    <col min="112" max="112" width="14.88671875" bestFit="1" customWidth="1"/>
    <col min="113" max="113" width="11.5546875" bestFit="1" customWidth="1"/>
  </cols>
  <sheetData>
    <row r="1" spans="1:113" ht="17.399999999999999" x14ac:dyDescent="0.3">
      <c r="A1" s="20" t="s">
        <v>271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</row>
    <row r="5" spans="1:113" ht="15.6" x14ac:dyDescent="0.3">
      <c r="A5" s="21" t="s">
        <v>157</v>
      </c>
      <c r="B5" s="23" t="s">
        <v>158</v>
      </c>
      <c r="C5" s="31">
        <v>1198340</v>
      </c>
      <c r="D5" s="31">
        <v>1078272.4280000001</v>
      </c>
      <c r="E5" s="32">
        <v>0.34596227018080622</v>
      </c>
      <c r="F5" s="31">
        <v>1396842.89</v>
      </c>
      <c r="G5" s="31">
        <v>1092455.0490000001</v>
      </c>
      <c r="H5" s="32">
        <v>0.32526859863346574</v>
      </c>
      <c r="I5" s="31">
        <v>1271769</v>
      </c>
      <c r="J5" s="31">
        <v>897545.255</v>
      </c>
      <c r="K5" s="32">
        <v>0.2512701381300077</v>
      </c>
      <c r="L5" s="31">
        <v>1660624</v>
      </c>
      <c r="M5" s="31">
        <v>1164785.5319999999</v>
      </c>
      <c r="N5" s="32">
        <v>0.35672198098511126</v>
      </c>
      <c r="O5" s="31">
        <v>1083009</v>
      </c>
      <c r="P5" s="31">
        <v>774423.72400000005</v>
      </c>
      <c r="Q5" s="32">
        <v>0.1977175494324323</v>
      </c>
      <c r="R5" s="31">
        <v>2593103</v>
      </c>
      <c r="S5" s="31">
        <v>2393032.6030000001</v>
      </c>
      <c r="T5" s="32">
        <v>0.65288241725920482</v>
      </c>
      <c r="U5" s="31">
        <v>1018360</v>
      </c>
      <c r="V5" s="31">
        <v>790035.81099999999</v>
      </c>
      <c r="W5" s="32">
        <v>0.20414467678881582</v>
      </c>
      <c r="X5" s="31">
        <v>1342746</v>
      </c>
      <c r="Y5" s="31">
        <v>2419676.8629999999</v>
      </c>
      <c r="Z5" s="32">
        <v>0.60193051651018248</v>
      </c>
      <c r="AA5" s="31">
        <v>980232</v>
      </c>
      <c r="AB5" s="31">
        <v>1446020.2960000001</v>
      </c>
      <c r="AC5" s="32">
        <v>0.34229920852065665</v>
      </c>
      <c r="AD5" s="31">
        <v>1207817</v>
      </c>
      <c r="AE5" s="31">
        <v>1568464.4839999999</v>
      </c>
      <c r="AF5" s="32">
        <v>0.38869168488571731</v>
      </c>
      <c r="AG5" s="31">
        <v>1155896.29</v>
      </c>
      <c r="AH5" s="31">
        <v>892822.77899999998</v>
      </c>
      <c r="AI5" s="32">
        <v>0.20980325482891077</v>
      </c>
      <c r="AJ5" s="31">
        <v>987589</v>
      </c>
      <c r="AK5" s="31">
        <v>811043.41099999996</v>
      </c>
      <c r="AL5" s="32">
        <v>0.18624856542700358</v>
      </c>
      <c r="AM5" s="31">
        <v>667894</v>
      </c>
      <c r="AN5" s="31">
        <v>555064.14800000004</v>
      </c>
      <c r="AO5" s="32">
        <v>0.16267979873502578</v>
      </c>
      <c r="AP5" s="31">
        <v>1275514</v>
      </c>
      <c r="AQ5" s="31">
        <v>983937.451</v>
      </c>
      <c r="AR5" s="32">
        <v>0.2654952235314314</v>
      </c>
      <c r="AS5" s="31">
        <v>2431083</v>
      </c>
      <c r="AT5" s="31">
        <v>1902624.5649999999</v>
      </c>
      <c r="AU5" s="32">
        <v>0.51726502678342601</v>
      </c>
      <c r="AV5" s="31">
        <v>2413905</v>
      </c>
      <c r="AW5" s="31">
        <v>1936816.983</v>
      </c>
      <c r="AX5" s="32">
        <v>0.57908258610732855</v>
      </c>
      <c r="AY5" s="31">
        <v>2582139.5</v>
      </c>
      <c r="AZ5" s="31">
        <v>2103323.1460000002</v>
      </c>
      <c r="BA5" s="32">
        <v>0.53176267622296125</v>
      </c>
      <c r="BB5" s="31">
        <v>3266569</v>
      </c>
      <c r="BC5" s="31">
        <v>2656008.682</v>
      </c>
      <c r="BD5" s="32">
        <v>0.66149854781987649</v>
      </c>
      <c r="BE5" s="31">
        <v>1836010.8</v>
      </c>
      <c r="BF5" s="31">
        <v>1812301.1129999999</v>
      </c>
      <c r="BG5" s="32">
        <v>0.38195318258833932</v>
      </c>
      <c r="BH5" s="31">
        <v>2235259</v>
      </c>
      <c r="BI5" s="31">
        <v>1865594.7779999999</v>
      </c>
      <c r="BJ5" s="32">
        <v>0.38527238187782276</v>
      </c>
      <c r="BK5" s="31">
        <v>1411180</v>
      </c>
      <c r="BL5" s="31">
        <v>1299480.74</v>
      </c>
      <c r="BM5" s="32">
        <v>0.35079475901168056</v>
      </c>
      <c r="BN5" s="31">
        <v>1987305</v>
      </c>
      <c r="BO5" s="31">
        <v>3206056.5279999999</v>
      </c>
      <c r="BP5" s="32">
        <v>0.73841578176150691</v>
      </c>
      <c r="BQ5" s="31">
        <v>3419303</v>
      </c>
      <c r="BR5" s="31">
        <v>4617462.6840000004</v>
      </c>
      <c r="BS5" s="32">
        <v>0.93356655018687185</v>
      </c>
      <c r="BT5" s="31">
        <v>3796963</v>
      </c>
      <c r="BU5" s="31">
        <v>4591244.9419999998</v>
      </c>
      <c r="BV5" s="32">
        <v>1.00885984717401</v>
      </c>
      <c r="BW5" s="31">
        <v>3249161.8</v>
      </c>
      <c r="BX5" s="31">
        <v>3126628.0989999999</v>
      </c>
      <c r="BY5" s="32">
        <v>0.84560264814256569</v>
      </c>
      <c r="BZ5" s="31">
        <v>2312966</v>
      </c>
      <c r="CA5" s="31">
        <v>2291756.2409999999</v>
      </c>
      <c r="CB5" s="32">
        <v>0.65464969115659855</v>
      </c>
      <c r="CC5" s="31">
        <v>2723234.9</v>
      </c>
      <c r="CD5" s="31">
        <v>2202755.14</v>
      </c>
      <c r="CE5" s="32">
        <v>0.54329191869219473</v>
      </c>
      <c r="CF5" s="31">
        <v>2760232.36</v>
      </c>
      <c r="CG5" s="31">
        <v>1965695.67</v>
      </c>
      <c r="CH5" s="32">
        <v>0.51784756679482813</v>
      </c>
      <c r="CI5" s="31">
        <v>2951970</v>
      </c>
      <c r="CJ5" s="31">
        <v>5681948.7050000001</v>
      </c>
      <c r="CK5" s="32">
        <v>1.3856799106306668</v>
      </c>
      <c r="CL5" s="31">
        <v>3308590</v>
      </c>
      <c r="CM5" s="31">
        <v>3360726.517</v>
      </c>
      <c r="CN5" s="32">
        <v>0.78987708714409322</v>
      </c>
      <c r="CO5" s="31">
        <v>3036410.82</v>
      </c>
      <c r="CP5" s="31">
        <v>3021624.753</v>
      </c>
      <c r="CQ5" s="32">
        <v>0.71670907550527474</v>
      </c>
      <c r="CR5" s="31">
        <v>2611121</v>
      </c>
      <c r="CS5" s="31">
        <v>2455010.852</v>
      </c>
      <c r="CT5" s="32">
        <v>0.55808002744154561</v>
      </c>
      <c r="CU5" s="31">
        <v>2348648</v>
      </c>
      <c r="CV5" s="31">
        <v>2269086.1320000002</v>
      </c>
      <c r="CW5" s="32">
        <v>0.51821624899401941</v>
      </c>
      <c r="CX5" s="31">
        <v>2242813</v>
      </c>
      <c r="CY5" s="31">
        <v>2843601.8730000001</v>
      </c>
      <c r="CZ5" s="32">
        <v>0.55082604525767354</v>
      </c>
      <c r="DA5" s="31">
        <v>3127274</v>
      </c>
      <c r="DB5" s="31">
        <v>4569428.5109999999</v>
      </c>
      <c r="DC5" s="32">
        <v>0.88705722861095515</v>
      </c>
      <c r="DD5" s="31">
        <v>2838503</v>
      </c>
      <c r="DE5" s="31">
        <v>3681457.4780000001</v>
      </c>
      <c r="DF5" s="32">
        <v>0.76247696959185107</v>
      </c>
      <c r="DG5" s="31">
        <v>2437532</v>
      </c>
      <c r="DH5" s="31">
        <v>2585833.1320000002</v>
      </c>
      <c r="DI5" s="32">
        <v>0.7095024980199548</v>
      </c>
    </row>
    <row r="6" spans="1:113" ht="15.6" x14ac:dyDescent="0.3">
      <c r="A6" s="21" t="s">
        <v>114</v>
      </c>
      <c r="B6" s="23" t="s">
        <v>83</v>
      </c>
      <c r="C6" s="31">
        <v>38575629.5</v>
      </c>
      <c r="D6" s="31">
        <v>17670443.831</v>
      </c>
      <c r="E6" s="32">
        <v>5.6695383319911636</v>
      </c>
      <c r="F6" s="31">
        <v>43762020</v>
      </c>
      <c r="G6" s="31">
        <v>18644784.907000002</v>
      </c>
      <c r="H6" s="32">
        <v>5.5513158770913265</v>
      </c>
      <c r="I6" s="31">
        <v>52035561</v>
      </c>
      <c r="J6" s="31">
        <v>22180210.726</v>
      </c>
      <c r="K6" s="32">
        <v>6.2094079176817649</v>
      </c>
      <c r="L6" s="31">
        <v>64075139</v>
      </c>
      <c r="M6" s="31">
        <v>24861435.442000002</v>
      </c>
      <c r="N6" s="32">
        <v>7.613951459180468</v>
      </c>
      <c r="O6" s="31">
        <v>48426365</v>
      </c>
      <c r="P6" s="31">
        <v>21806348.090999998</v>
      </c>
      <c r="Q6" s="32">
        <v>5.5673626375411986</v>
      </c>
      <c r="R6" s="31">
        <v>13916809.51</v>
      </c>
      <c r="S6" s="31">
        <v>8520056.0289999992</v>
      </c>
      <c r="T6" s="32">
        <v>2.3244960258476599</v>
      </c>
      <c r="U6" s="31">
        <v>16189631.42</v>
      </c>
      <c r="V6" s="31">
        <v>9214227.6349999998</v>
      </c>
      <c r="W6" s="32">
        <v>2.3809496939445061</v>
      </c>
      <c r="X6" s="31">
        <v>20160013.699999999</v>
      </c>
      <c r="Y6" s="31">
        <v>10018248.130000001</v>
      </c>
      <c r="Z6" s="32">
        <v>2.4921878469100647</v>
      </c>
      <c r="AA6" s="31">
        <v>45117459.5</v>
      </c>
      <c r="AB6" s="31">
        <v>19749230.710999999</v>
      </c>
      <c r="AC6" s="32">
        <v>4.6750008004501371</v>
      </c>
      <c r="AD6" s="31">
        <v>71919204</v>
      </c>
      <c r="AE6" s="31">
        <v>26042384.140000001</v>
      </c>
      <c r="AF6" s="32">
        <v>6.4537375714129857</v>
      </c>
      <c r="AG6" s="31">
        <v>92314956.5</v>
      </c>
      <c r="AH6" s="31">
        <v>37380690.776000001</v>
      </c>
      <c r="AI6" s="32">
        <v>8.7840395395622437</v>
      </c>
      <c r="AJ6" s="31">
        <v>100755221</v>
      </c>
      <c r="AK6" s="31">
        <v>63859819.453000002</v>
      </c>
      <c r="AL6" s="32">
        <v>14.664812758769466</v>
      </c>
      <c r="AM6" s="31">
        <v>141324156</v>
      </c>
      <c r="AN6" s="31">
        <v>46689541.233000003</v>
      </c>
      <c r="AO6" s="32">
        <v>13.683905181379375</v>
      </c>
      <c r="AP6" s="31">
        <v>167430082.69999999</v>
      </c>
      <c r="AQ6" s="31">
        <v>55699587.954999998</v>
      </c>
      <c r="AR6" s="32">
        <v>15.029384784258355</v>
      </c>
      <c r="AS6" s="31">
        <v>139138941</v>
      </c>
      <c r="AT6" s="31">
        <v>47922330.472000003</v>
      </c>
      <c r="AU6" s="32">
        <v>13.028605859045699</v>
      </c>
      <c r="AV6" s="31">
        <v>116823587</v>
      </c>
      <c r="AW6" s="31">
        <v>43038095.964000002</v>
      </c>
      <c r="AX6" s="32">
        <v>12.867819794395361</v>
      </c>
      <c r="AY6" s="31">
        <v>129072419</v>
      </c>
      <c r="AZ6" s="31">
        <v>45612541.424999997</v>
      </c>
      <c r="BA6" s="32">
        <v>11.531773966171473</v>
      </c>
      <c r="BB6" s="31">
        <v>168632700</v>
      </c>
      <c r="BC6" s="31">
        <v>64475495.169</v>
      </c>
      <c r="BD6" s="32">
        <v>16.058097518018943</v>
      </c>
      <c r="BE6" s="31">
        <v>251098486</v>
      </c>
      <c r="BF6" s="31">
        <v>98983470.034999996</v>
      </c>
      <c r="BG6" s="32">
        <v>20.86135197529163</v>
      </c>
      <c r="BH6" s="31">
        <v>205562725.80000001</v>
      </c>
      <c r="BI6" s="31">
        <v>82816268.674999997</v>
      </c>
      <c r="BJ6" s="32">
        <v>17.102760721091048</v>
      </c>
      <c r="BK6" s="31">
        <v>129064677</v>
      </c>
      <c r="BL6" s="31">
        <v>45648429.813000001</v>
      </c>
      <c r="BM6" s="32">
        <v>12.322791283165111</v>
      </c>
      <c r="BN6" s="31">
        <v>136796431</v>
      </c>
      <c r="BO6" s="31">
        <v>54945202.487999998</v>
      </c>
      <c r="BP6" s="32">
        <v>12.654924919408911</v>
      </c>
      <c r="BQ6" s="31">
        <v>183908468.59999999</v>
      </c>
      <c r="BR6" s="31">
        <v>74857280.238999993</v>
      </c>
      <c r="BS6" s="32">
        <v>15.134773717013783</v>
      </c>
      <c r="BT6" s="31">
        <v>219986509</v>
      </c>
      <c r="BU6" s="31">
        <v>90231186.011999995</v>
      </c>
      <c r="BV6" s="32">
        <v>19.827001538877163</v>
      </c>
      <c r="BW6" s="31">
        <v>187105687.09999999</v>
      </c>
      <c r="BX6" s="31">
        <v>83465300.826000005</v>
      </c>
      <c r="BY6" s="32">
        <v>22.573352881033355</v>
      </c>
      <c r="BZ6" s="31">
        <v>165400752</v>
      </c>
      <c r="CA6" s="31">
        <v>69253100.497999996</v>
      </c>
      <c r="CB6" s="32">
        <v>19.782435863628386</v>
      </c>
      <c r="CC6" s="31">
        <v>200516931.59999999</v>
      </c>
      <c r="CD6" s="31">
        <v>85060871.320999995</v>
      </c>
      <c r="CE6" s="32">
        <v>20.979582862585428</v>
      </c>
      <c r="CF6" s="31">
        <v>141591879.80000001</v>
      </c>
      <c r="CG6" s="31">
        <v>61168394.200000003</v>
      </c>
      <c r="CH6" s="32">
        <v>16.114348006483059</v>
      </c>
      <c r="CI6" s="31">
        <v>123794982</v>
      </c>
      <c r="CJ6" s="31">
        <v>49825037.125</v>
      </c>
      <c r="CK6" s="32">
        <v>12.151034191805442</v>
      </c>
      <c r="CL6" s="31">
        <v>77208432</v>
      </c>
      <c r="CM6" s="31">
        <v>41885371.078000002</v>
      </c>
      <c r="CN6" s="32">
        <v>9.8443877339276202</v>
      </c>
      <c r="CO6" s="31">
        <v>39680736.270000003</v>
      </c>
      <c r="CP6" s="31">
        <v>18584340.780000001</v>
      </c>
      <c r="CQ6" s="32">
        <v>4.4080806811251243</v>
      </c>
      <c r="CR6" s="31">
        <v>23841873.100000001</v>
      </c>
      <c r="CS6" s="31">
        <v>11570128.643999999</v>
      </c>
      <c r="CT6" s="32">
        <v>2.6301544475395797</v>
      </c>
      <c r="CU6" s="31">
        <v>108808437.37</v>
      </c>
      <c r="CV6" s="31">
        <v>42739645.358999997</v>
      </c>
      <c r="CW6" s="32">
        <v>9.7609246246433923</v>
      </c>
      <c r="CX6" s="31">
        <v>190252053.78999999</v>
      </c>
      <c r="CY6" s="31">
        <v>72101758.244000003</v>
      </c>
      <c r="CZ6" s="32">
        <v>13.966626877962875</v>
      </c>
      <c r="DA6" s="31">
        <v>158048686</v>
      </c>
      <c r="DB6" s="31">
        <v>57481065.778999999</v>
      </c>
      <c r="DC6" s="32">
        <v>11.158724725592659</v>
      </c>
      <c r="DD6" s="31">
        <v>125690163.66</v>
      </c>
      <c r="DE6" s="31">
        <v>50478165.456</v>
      </c>
      <c r="DF6" s="32">
        <v>10.454674230912559</v>
      </c>
      <c r="DG6" s="31">
        <v>111961511.2</v>
      </c>
      <c r="DH6" s="31">
        <v>39649358.270000003</v>
      </c>
      <c r="DI6" s="32">
        <v>10.879015505418604</v>
      </c>
    </row>
    <row r="7" spans="1:113" ht="15.6" x14ac:dyDescent="0.3">
      <c r="A7" s="21" t="s">
        <v>97</v>
      </c>
      <c r="B7" s="23" t="s">
        <v>136</v>
      </c>
      <c r="C7" s="31">
        <v>20265800</v>
      </c>
      <c r="D7" s="31">
        <v>7498803.4189999998</v>
      </c>
      <c r="E7" s="32">
        <v>2.4059810740860668</v>
      </c>
      <c r="F7" s="31">
        <v>26339000</v>
      </c>
      <c r="G7" s="31">
        <v>9448208.2949999999</v>
      </c>
      <c r="H7" s="32">
        <v>2.8131184660868702</v>
      </c>
      <c r="I7" s="31">
        <v>31312060</v>
      </c>
      <c r="J7" s="31">
        <v>10677650.214</v>
      </c>
      <c r="K7" s="32">
        <v>2.9892360627272065</v>
      </c>
      <c r="L7" s="31">
        <v>44093379</v>
      </c>
      <c r="M7" s="31">
        <v>14882126.718</v>
      </c>
      <c r="N7" s="32">
        <v>4.5577332292245654</v>
      </c>
      <c r="O7" s="31">
        <v>27239970</v>
      </c>
      <c r="P7" s="31">
        <v>9159908.1850000005</v>
      </c>
      <c r="Q7" s="32">
        <v>2.3386093984954917</v>
      </c>
      <c r="R7" s="31">
        <v>430018.75</v>
      </c>
      <c r="S7" s="31">
        <v>257270.81099999999</v>
      </c>
      <c r="T7" s="32">
        <v>7.0190263503031772E-2</v>
      </c>
      <c r="U7" s="31">
        <v>178000</v>
      </c>
      <c r="V7" s="31">
        <v>136944.429</v>
      </c>
      <c r="W7" s="32">
        <v>3.5386340475943232E-2</v>
      </c>
      <c r="X7" s="31">
        <v>383000</v>
      </c>
      <c r="Y7" s="31">
        <v>310688.842</v>
      </c>
      <c r="Z7" s="32">
        <v>7.7288458636226784E-2</v>
      </c>
      <c r="AA7" s="31">
        <v>27159000</v>
      </c>
      <c r="AB7" s="31">
        <v>8825717.7039999999</v>
      </c>
      <c r="AC7" s="32">
        <v>2.0892073182255992</v>
      </c>
      <c r="AD7" s="31">
        <v>59538670</v>
      </c>
      <c r="AE7" s="31">
        <v>18419770.967</v>
      </c>
      <c r="AF7" s="32">
        <v>4.5647267664699314</v>
      </c>
      <c r="AG7" s="31">
        <v>64792097</v>
      </c>
      <c r="AH7" s="31">
        <v>20487315.498</v>
      </c>
      <c r="AI7" s="32">
        <v>4.814287421073054</v>
      </c>
      <c r="AJ7" s="31">
        <v>77635379</v>
      </c>
      <c r="AK7" s="31">
        <v>49404005.838</v>
      </c>
      <c r="AL7" s="32">
        <v>11.345169800873716</v>
      </c>
      <c r="AM7" s="31">
        <v>134044956</v>
      </c>
      <c r="AN7" s="31">
        <v>41950461.928000003</v>
      </c>
      <c r="AO7" s="32">
        <v>12.294962173071935</v>
      </c>
      <c r="AP7" s="31">
        <v>145354141</v>
      </c>
      <c r="AQ7" s="31">
        <v>43723528.855999999</v>
      </c>
      <c r="AR7" s="32">
        <v>11.797892290215012</v>
      </c>
      <c r="AS7" s="31">
        <v>129228588</v>
      </c>
      <c r="AT7" s="31">
        <v>42876968.436999999</v>
      </c>
      <c r="AU7" s="32">
        <v>11.656927296614041</v>
      </c>
      <c r="AV7" s="31">
        <v>104507709</v>
      </c>
      <c r="AW7" s="31">
        <v>38220252.366999999</v>
      </c>
      <c r="AX7" s="32">
        <v>11.427348467419497</v>
      </c>
      <c r="AY7" s="31">
        <v>116212459</v>
      </c>
      <c r="AZ7" s="31">
        <v>39799874.512999997</v>
      </c>
      <c r="BA7" s="32">
        <v>10.062214084706746</v>
      </c>
      <c r="BB7" s="31">
        <v>134119064</v>
      </c>
      <c r="BC7" s="31">
        <v>48119356.648000002</v>
      </c>
      <c r="BD7" s="32">
        <v>11.984480608214639</v>
      </c>
      <c r="BE7" s="31">
        <v>199943351</v>
      </c>
      <c r="BF7" s="31">
        <v>72940286.003999993</v>
      </c>
      <c r="BG7" s="32">
        <v>15.372596848441875</v>
      </c>
      <c r="BH7" s="31">
        <v>143827639</v>
      </c>
      <c r="BI7" s="31">
        <v>53392928.251000002</v>
      </c>
      <c r="BJ7" s="32">
        <v>11.026414141632243</v>
      </c>
      <c r="BK7" s="31">
        <v>104232236</v>
      </c>
      <c r="BL7" s="31">
        <v>33642712.203000002</v>
      </c>
      <c r="BM7" s="32">
        <v>9.0818484310515526</v>
      </c>
      <c r="BN7" s="31">
        <v>111085947</v>
      </c>
      <c r="BO7" s="31">
        <v>41837872.899999999</v>
      </c>
      <c r="BP7" s="32">
        <v>9.6360576786099834</v>
      </c>
      <c r="BQ7" s="31">
        <v>158457036</v>
      </c>
      <c r="BR7" s="31">
        <v>61167612.101999998</v>
      </c>
      <c r="BS7" s="32">
        <v>12.366973058841268</v>
      </c>
      <c r="BT7" s="31">
        <v>197557619</v>
      </c>
      <c r="BU7" s="31">
        <v>78029877.599000007</v>
      </c>
      <c r="BV7" s="32">
        <v>17.145940019319024</v>
      </c>
      <c r="BW7" s="31">
        <v>165603010</v>
      </c>
      <c r="BX7" s="31">
        <v>72715171.465000004</v>
      </c>
      <c r="BY7" s="32">
        <v>19.66595949502619</v>
      </c>
      <c r="BZ7" s="31">
        <v>133729166</v>
      </c>
      <c r="CA7" s="31">
        <v>54966501.306999996</v>
      </c>
      <c r="CB7" s="32">
        <v>15.701409452204615</v>
      </c>
      <c r="CC7" s="31">
        <v>167986577.59999999</v>
      </c>
      <c r="CD7" s="31">
        <v>68690765.710999995</v>
      </c>
      <c r="CE7" s="32">
        <v>16.942027382837114</v>
      </c>
      <c r="CF7" s="31">
        <v>94140234</v>
      </c>
      <c r="CG7" s="31">
        <v>39138916.204999998</v>
      </c>
      <c r="CH7" s="32">
        <v>10.310849656470943</v>
      </c>
      <c r="CI7" s="31">
        <v>84163823</v>
      </c>
      <c r="CJ7" s="31">
        <v>31576795.671</v>
      </c>
      <c r="CK7" s="32">
        <v>7.7007614244898592</v>
      </c>
      <c r="CL7" s="31">
        <v>9762193</v>
      </c>
      <c r="CM7" s="31">
        <v>4583728.2699999996</v>
      </c>
      <c r="CN7" s="32">
        <v>1.0773212029759558</v>
      </c>
      <c r="CO7" s="31">
        <v>7081948</v>
      </c>
      <c r="CP7" s="31">
        <v>3660238.3059999999</v>
      </c>
      <c r="CQ7" s="32">
        <v>0.86818391655605187</v>
      </c>
      <c r="CR7" s="31">
        <v>3384875</v>
      </c>
      <c r="CS7" s="31">
        <v>1341711.7949999999</v>
      </c>
      <c r="CT7" s="32">
        <v>0.30500172932524594</v>
      </c>
      <c r="CU7" s="31">
        <v>71139869</v>
      </c>
      <c r="CV7" s="31">
        <v>24391234.910999998</v>
      </c>
      <c r="CW7" s="32">
        <v>5.5704955777810881</v>
      </c>
      <c r="CX7" s="31">
        <v>161828200</v>
      </c>
      <c r="CY7" s="31">
        <v>55453478.872000001</v>
      </c>
      <c r="CZ7" s="32">
        <v>10.741735948646886</v>
      </c>
      <c r="DA7" s="31">
        <v>139738026</v>
      </c>
      <c r="DB7" s="31">
        <v>47209805.721000001</v>
      </c>
      <c r="DC7" s="32">
        <v>9.1647783361353188</v>
      </c>
      <c r="DD7" s="31">
        <v>100764392</v>
      </c>
      <c r="DE7" s="31">
        <v>37482520.097000003</v>
      </c>
      <c r="DF7" s="32">
        <v>7.7631097213575417</v>
      </c>
      <c r="DG7" s="31">
        <v>93867545</v>
      </c>
      <c r="DH7" s="31">
        <v>30284220.267999999</v>
      </c>
      <c r="DI7" s="32">
        <v>8.3094031338803909</v>
      </c>
    </row>
    <row r="8" spans="1:113" ht="15.6" x14ac:dyDescent="0.3">
      <c r="A8" s="21" t="s">
        <v>115</v>
      </c>
      <c r="B8" s="23" t="s">
        <v>63</v>
      </c>
      <c r="C8" s="31">
        <v>6114820</v>
      </c>
      <c r="D8" s="31">
        <v>3934538.7059999998</v>
      </c>
      <c r="E8" s="32">
        <v>1.2623914954097402</v>
      </c>
      <c r="F8" s="31">
        <v>4331770</v>
      </c>
      <c r="G8" s="31">
        <v>2709271.9739999999</v>
      </c>
      <c r="H8" s="32">
        <v>0.80666119773675315</v>
      </c>
      <c r="I8" s="31">
        <v>8059516</v>
      </c>
      <c r="J8" s="31">
        <v>5286741.1780000003</v>
      </c>
      <c r="K8" s="32">
        <v>1.4800369994197784</v>
      </c>
      <c r="L8" s="31">
        <v>3458550</v>
      </c>
      <c r="M8" s="31">
        <v>2283760.6519999998</v>
      </c>
      <c r="N8" s="32">
        <v>0.69941427112205012</v>
      </c>
      <c r="O8" s="31">
        <v>10369810</v>
      </c>
      <c r="P8" s="31">
        <v>7252237.4390000002</v>
      </c>
      <c r="Q8" s="32">
        <v>1.8515633882378566</v>
      </c>
      <c r="R8" s="31">
        <v>5759310</v>
      </c>
      <c r="S8" s="31">
        <v>3783305.4279999998</v>
      </c>
      <c r="T8" s="32">
        <v>1.0321855163886835</v>
      </c>
      <c r="U8" s="31">
        <v>7153908</v>
      </c>
      <c r="V8" s="31">
        <v>4755268.074</v>
      </c>
      <c r="W8" s="32">
        <v>1.2287577986903491</v>
      </c>
      <c r="X8" s="31">
        <v>2860140</v>
      </c>
      <c r="Y8" s="31">
        <v>2002242.173</v>
      </c>
      <c r="Z8" s="32">
        <v>0.49808744456815512</v>
      </c>
      <c r="AA8" s="31">
        <v>3527554</v>
      </c>
      <c r="AB8" s="31">
        <v>2463384.8569999998</v>
      </c>
      <c r="AC8" s="32">
        <v>0.58312783656313971</v>
      </c>
      <c r="AD8" s="31">
        <v>3260028</v>
      </c>
      <c r="AE8" s="31">
        <v>2306623.9909999999</v>
      </c>
      <c r="AF8" s="32">
        <v>0.57161993440433401</v>
      </c>
      <c r="AG8" s="31">
        <v>9849747</v>
      </c>
      <c r="AH8" s="31">
        <v>6942862.8219999997</v>
      </c>
      <c r="AI8" s="32">
        <v>1.6314942361996307</v>
      </c>
      <c r="AJ8" s="31">
        <v>10350800</v>
      </c>
      <c r="AK8" s="31">
        <v>7872866.2070000004</v>
      </c>
      <c r="AL8" s="32">
        <v>1.8079303980098362</v>
      </c>
      <c r="AM8" s="31">
        <v>5341390</v>
      </c>
      <c r="AN8" s="31">
        <v>3834208.7749999999</v>
      </c>
      <c r="AO8" s="32">
        <v>1.123740947911249</v>
      </c>
      <c r="AP8" s="31">
        <v>3330550</v>
      </c>
      <c r="AQ8" s="31">
        <v>2291403.6910000001</v>
      </c>
      <c r="AR8" s="32">
        <v>0.6182880167072653</v>
      </c>
      <c r="AS8" s="31">
        <v>2407055</v>
      </c>
      <c r="AT8" s="31">
        <v>1555658.71</v>
      </c>
      <c r="AU8" s="32">
        <v>0.42293569582605484</v>
      </c>
      <c r="AV8" s="31">
        <v>1581650</v>
      </c>
      <c r="AW8" s="31">
        <v>1090821.335</v>
      </c>
      <c r="AX8" s="32">
        <v>0.32614110945806829</v>
      </c>
      <c r="AY8" s="31">
        <v>3487090</v>
      </c>
      <c r="AZ8" s="31">
        <v>1716951.862</v>
      </c>
      <c r="BA8" s="32">
        <v>0.43408019296485051</v>
      </c>
      <c r="BB8" s="31">
        <v>6052390</v>
      </c>
      <c r="BC8" s="31">
        <v>3789576.61</v>
      </c>
      <c r="BD8" s="32">
        <v>0.94382199928636012</v>
      </c>
      <c r="BE8" s="31">
        <v>5465756</v>
      </c>
      <c r="BF8" s="31">
        <v>3646993.4210000001</v>
      </c>
      <c r="BG8" s="32">
        <v>0.76862544200715577</v>
      </c>
      <c r="BH8" s="31">
        <v>4761100</v>
      </c>
      <c r="BI8" s="31">
        <v>2920765.1269999999</v>
      </c>
      <c r="BJ8" s="32">
        <v>0.60318036406133824</v>
      </c>
      <c r="BK8" s="31">
        <v>5282365</v>
      </c>
      <c r="BL8" s="31">
        <v>3020823.3420000002</v>
      </c>
      <c r="BM8" s="32">
        <v>0.81547110600019324</v>
      </c>
      <c r="BN8" s="31">
        <v>4241430</v>
      </c>
      <c r="BO8" s="31">
        <v>2638609.3659999999</v>
      </c>
      <c r="BP8" s="32">
        <v>0.60772191031003686</v>
      </c>
      <c r="BQ8" s="31">
        <v>7395244</v>
      </c>
      <c r="BR8" s="31">
        <v>4876766.0360000003</v>
      </c>
      <c r="BS8" s="32">
        <v>0.98599294804761795</v>
      </c>
      <c r="BT8" s="31">
        <v>6560070</v>
      </c>
      <c r="BU8" s="31">
        <v>4041802.2960000001</v>
      </c>
      <c r="BV8" s="32">
        <v>0.88812775144030276</v>
      </c>
      <c r="BW8" s="31">
        <v>4909950</v>
      </c>
      <c r="BX8" s="31">
        <v>3338689.7629999998</v>
      </c>
      <c r="BY8" s="32">
        <v>0.902955137460138</v>
      </c>
      <c r="BZ8" s="31">
        <v>3881034</v>
      </c>
      <c r="CA8" s="31">
        <v>2535026.5060000001</v>
      </c>
      <c r="CB8" s="32">
        <v>0.72414085300038289</v>
      </c>
      <c r="CC8" s="31">
        <v>4321030</v>
      </c>
      <c r="CD8" s="31">
        <v>2716305.5780000002</v>
      </c>
      <c r="CE8" s="32">
        <v>0.6699550224297427</v>
      </c>
      <c r="CF8" s="31">
        <v>7336667.4400000004</v>
      </c>
      <c r="CG8" s="31">
        <v>4241048.4510000004</v>
      </c>
      <c r="CH8" s="32">
        <v>1.1172719432247236</v>
      </c>
      <c r="CI8" s="31">
        <v>9243721</v>
      </c>
      <c r="CJ8" s="31">
        <v>5028171.4510000004</v>
      </c>
      <c r="CK8" s="32">
        <v>1.2262405960698215</v>
      </c>
      <c r="CL8" s="31">
        <v>7801690</v>
      </c>
      <c r="CM8" s="31">
        <v>4656058.3859999999</v>
      </c>
      <c r="CN8" s="32">
        <v>1.0943210692399545</v>
      </c>
      <c r="CO8" s="31">
        <v>7987168</v>
      </c>
      <c r="CP8" s="31">
        <v>4361638.8320000004</v>
      </c>
      <c r="CQ8" s="32">
        <v>1.0345514054539606</v>
      </c>
      <c r="CR8" s="31">
        <v>4961421</v>
      </c>
      <c r="CS8" s="31">
        <v>2959530.79</v>
      </c>
      <c r="CT8" s="32">
        <v>0.67276893018691197</v>
      </c>
      <c r="CU8" s="31">
        <v>8797800</v>
      </c>
      <c r="CV8" s="31">
        <v>4763537.6610000003</v>
      </c>
      <c r="CW8" s="32">
        <v>1.0879016815678837</v>
      </c>
      <c r="CX8" s="31">
        <v>11118750</v>
      </c>
      <c r="CY8" s="31">
        <v>6168683.3279999997</v>
      </c>
      <c r="CZ8" s="32">
        <v>1.1949181333266001</v>
      </c>
      <c r="DA8" s="31">
        <v>9740500</v>
      </c>
      <c r="DB8" s="31">
        <v>5353227.8480000002</v>
      </c>
      <c r="DC8" s="32">
        <v>1.0392151770267333</v>
      </c>
      <c r="DD8" s="31">
        <v>10822923</v>
      </c>
      <c r="DE8" s="31">
        <v>5668765.6320000002</v>
      </c>
      <c r="DF8" s="32">
        <v>1.1740739275798839</v>
      </c>
      <c r="DG8" s="31">
        <v>10023586</v>
      </c>
      <c r="DH8" s="31">
        <v>5717940.6849999996</v>
      </c>
      <c r="DI8" s="32">
        <v>1.5688921103735902</v>
      </c>
    </row>
    <row r="9" spans="1:113" ht="15.6" x14ac:dyDescent="0.3">
      <c r="A9" s="21" t="s">
        <v>134</v>
      </c>
      <c r="B9" s="23" t="s">
        <v>355</v>
      </c>
      <c r="C9" s="31">
        <v>5885628.25</v>
      </c>
      <c r="D9" s="31">
        <v>5260896.9249999998</v>
      </c>
      <c r="E9" s="32">
        <v>1.6879517607031145</v>
      </c>
      <c r="F9" s="31">
        <v>4819702.4000000004</v>
      </c>
      <c r="G9" s="31">
        <v>4950171.8</v>
      </c>
      <c r="H9" s="32">
        <v>1.4738688295273745</v>
      </c>
      <c r="I9" s="31">
        <v>4386180</v>
      </c>
      <c r="J9" s="31">
        <v>3842600.568</v>
      </c>
      <c r="K9" s="32">
        <v>1.0757460641912768</v>
      </c>
      <c r="L9" s="31">
        <v>1020901</v>
      </c>
      <c r="M9" s="31">
        <v>858491.94499999995</v>
      </c>
      <c r="N9" s="32">
        <v>0.2629178839080577</v>
      </c>
      <c r="O9" s="31">
        <v>632635.5</v>
      </c>
      <c r="P9" s="31">
        <v>381800.20600000001</v>
      </c>
      <c r="Q9" s="32">
        <v>9.7477128816779168E-2</v>
      </c>
      <c r="R9" s="31">
        <v>150300.01</v>
      </c>
      <c r="S9" s="31">
        <v>172620.02</v>
      </c>
      <c r="T9" s="32">
        <v>4.7095294808623331E-2</v>
      </c>
      <c r="U9" s="31">
        <v>1534174</v>
      </c>
      <c r="V9" s="31">
        <v>2135719.452</v>
      </c>
      <c r="W9" s="32">
        <v>0.55186834719334865</v>
      </c>
      <c r="X9" s="31">
        <v>6236970.2400000002</v>
      </c>
      <c r="Y9" s="31">
        <v>3846862.2480000001</v>
      </c>
      <c r="Z9" s="32">
        <v>0.95696405387423067</v>
      </c>
      <c r="AA9" s="31">
        <v>2378961.33</v>
      </c>
      <c r="AB9" s="31">
        <v>1696517.727</v>
      </c>
      <c r="AC9" s="32">
        <v>0.40159648989696023</v>
      </c>
      <c r="AD9" s="31">
        <v>2559330.71</v>
      </c>
      <c r="AE9" s="31">
        <v>1956010.835</v>
      </c>
      <c r="AF9" s="32">
        <v>0.48473214080814903</v>
      </c>
      <c r="AG9" s="31">
        <v>6117657.4100000001</v>
      </c>
      <c r="AH9" s="31">
        <v>4962269.2750000004</v>
      </c>
      <c r="AI9" s="32">
        <v>1.1660771540781887</v>
      </c>
      <c r="AJ9" s="31">
        <v>7880061.5</v>
      </c>
      <c r="AK9" s="31">
        <v>5207368.085</v>
      </c>
      <c r="AL9" s="32">
        <v>1.1958235802517516</v>
      </c>
      <c r="AM9" s="31">
        <v>8206545.0999999996</v>
      </c>
      <c r="AN9" s="31">
        <v>6472614.3509999998</v>
      </c>
      <c r="AO9" s="32">
        <v>1.8970124510908233</v>
      </c>
      <c r="AP9" s="31">
        <v>10059950.52</v>
      </c>
      <c r="AQ9" s="31">
        <v>6824482.4879999999</v>
      </c>
      <c r="AR9" s="32">
        <v>1.8414458173092743</v>
      </c>
      <c r="AS9" s="31">
        <v>8055420.46</v>
      </c>
      <c r="AT9" s="31">
        <v>4449112.8739999998</v>
      </c>
      <c r="AU9" s="32">
        <v>1.2095767773985906</v>
      </c>
      <c r="AV9" s="31">
        <v>6795753</v>
      </c>
      <c r="AW9" s="31">
        <v>3768315.9169999999</v>
      </c>
      <c r="AX9" s="32">
        <v>1.1266764726039007</v>
      </c>
      <c r="AY9" s="31">
        <v>8227438.04</v>
      </c>
      <c r="AZ9" s="31">
        <v>5044947.8530000001</v>
      </c>
      <c r="BA9" s="32">
        <v>1.2754649597321372</v>
      </c>
      <c r="BB9" s="31">
        <v>11144379.1</v>
      </c>
      <c r="BC9" s="31">
        <v>6711796.284</v>
      </c>
      <c r="BD9" s="32">
        <v>1.6716223577197038</v>
      </c>
      <c r="BE9" s="31">
        <v>9340805.75</v>
      </c>
      <c r="BF9" s="31">
        <v>5971309.2790000001</v>
      </c>
      <c r="BG9" s="32">
        <v>1.258488761593191</v>
      </c>
      <c r="BH9" s="31">
        <v>14391258</v>
      </c>
      <c r="BI9" s="31">
        <v>9733520.8709999993</v>
      </c>
      <c r="BJ9" s="32">
        <v>2.0101132433742639</v>
      </c>
      <c r="BK9" s="31">
        <v>17898075.809999999</v>
      </c>
      <c r="BL9" s="31">
        <v>10133707.828</v>
      </c>
      <c r="BM9" s="32">
        <v>2.7355939076234721</v>
      </c>
      <c r="BN9" s="31">
        <v>15484170.58</v>
      </c>
      <c r="BO9" s="31">
        <v>11916769.108999999</v>
      </c>
      <c r="BP9" s="32">
        <v>2.7446585239041084</v>
      </c>
      <c r="BQ9" s="31">
        <v>15499006.99</v>
      </c>
      <c r="BR9" s="31">
        <v>12296552.895</v>
      </c>
      <c r="BS9" s="32">
        <v>2.486138221572153</v>
      </c>
      <c r="BT9" s="31">
        <v>9995776.2100000009</v>
      </c>
      <c r="BU9" s="31">
        <v>6976217.7379999999</v>
      </c>
      <c r="BV9" s="32">
        <v>1.5329232157989487</v>
      </c>
      <c r="BW9" s="31">
        <v>17633439.34</v>
      </c>
      <c r="BX9" s="31">
        <v>11729404.603</v>
      </c>
      <c r="BY9" s="32">
        <v>3.1722402791059929</v>
      </c>
      <c r="BZ9" s="31">
        <v>9836514.9900000002</v>
      </c>
      <c r="CA9" s="31">
        <v>6363576.8260000004</v>
      </c>
      <c r="CB9" s="32">
        <v>1.817782157309368</v>
      </c>
      <c r="CC9" s="31">
        <v>11657589</v>
      </c>
      <c r="CD9" s="31">
        <v>7157695.091</v>
      </c>
      <c r="CE9" s="32">
        <v>1.7653881853627602</v>
      </c>
      <c r="CF9" s="31">
        <v>8095664.04</v>
      </c>
      <c r="CG9" s="31">
        <v>5069775.3540000003</v>
      </c>
      <c r="CH9" s="32">
        <v>1.3355937398311959</v>
      </c>
      <c r="CI9" s="31">
        <v>11462225.16</v>
      </c>
      <c r="CJ9" s="31">
        <v>6505780.9730000002</v>
      </c>
      <c r="CK9" s="32">
        <v>1.5865912322151687</v>
      </c>
      <c r="CL9" s="31">
        <v>7632418.2000000002</v>
      </c>
      <c r="CM9" s="31">
        <v>4022044.9720000001</v>
      </c>
      <c r="CN9" s="32">
        <v>0.94530785256570959</v>
      </c>
      <c r="CO9" s="31">
        <v>24534053.600000001</v>
      </c>
      <c r="CP9" s="31">
        <v>13414158.113</v>
      </c>
      <c r="CQ9" s="32">
        <v>3.181748114256929</v>
      </c>
      <c r="CR9" s="31">
        <v>27283451</v>
      </c>
      <c r="CS9" s="31">
        <v>14902547.823000001</v>
      </c>
      <c r="CT9" s="32">
        <v>3.3876894235450763</v>
      </c>
      <c r="CU9" s="31">
        <v>30220416.300000001</v>
      </c>
      <c r="CV9" s="31">
        <v>16188109.627</v>
      </c>
      <c r="CW9" s="32">
        <v>3.6970573002505636</v>
      </c>
      <c r="CX9" s="31">
        <v>13683780.99</v>
      </c>
      <c r="CY9" s="31">
        <v>7395414.051</v>
      </c>
      <c r="CZ9" s="32">
        <v>1.4325446587421629</v>
      </c>
      <c r="DA9" s="31">
        <v>31051778</v>
      </c>
      <c r="DB9" s="31">
        <v>19796191.181000002</v>
      </c>
      <c r="DC9" s="32">
        <v>3.843008911026268</v>
      </c>
      <c r="DD9" s="31">
        <v>28714954.16</v>
      </c>
      <c r="DE9" s="31">
        <v>16951997.640999999</v>
      </c>
      <c r="DF9" s="32">
        <v>3.5109757119508651</v>
      </c>
      <c r="DG9" s="31">
        <v>35133964.380000003</v>
      </c>
      <c r="DH9" s="31">
        <v>18755568.243999999</v>
      </c>
      <c r="DI9" s="32">
        <v>5.1461644435692593</v>
      </c>
    </row>
    <row r="10" spans="1:113" ht="15.6" x14ac:dyDescent="0.3">
      <c r="A10" s="21" t="s">
        <v>116</v>
      </c>
      <c r="B10" s="23" t="s">
        <v>341</v>
      </c>
      <c r="C10" s="31">
        <v>5721185.2599999998</v>
      </c>
      <c r="D10" s="31">
        <v>9478433.2349999994</v>
      </c>
      <c r="E10" s="32">
        <v>3.041142659856459</v>
      </c>
      <c r="F10" s="31">
        <v>6969591</v>
      </c>
      <c r="G10" s="31">
        <v>10833037.625</v>
      </c>
      <c r="H10" s="32">
        <v>3.2254388594320624</v>
      </c>
      <c r="I10" s="31">
        <v>12172830.6</v>
      </c>
      <c r="J10" s="31">
        <v>18036195.629999999</v>
      </c>
      <c r="K10" s="32">
        <v>5.0492800692149409</v>
      </c>
      <c r="L10" s="31">
        <v>11287802.880000001</v>
      </c>
      <c r="M10" s="31">
        <v>16595402.516000001</v>
      </c>
      <c r="N10" s="32">
        <v>5.0824333734536982</v>
      </c>
      <c r="O10" s="31">
        <v>14047516.48</v>
      </c>
      <c r="P10" s="31">
        <v>19992540.116</v>
      </c>
      <c r="Q10" s="32">
        <v>5.1042806620747525</v>
      </c>
      <c r="R10" s="31">
        <v>13252449.390000001</v>
      </c>
      <c r="S10" s="31">
        <v>18539565.039999999</v>
      </c>
      <c r="T10" s="32">
        <v>5.0580823775970281</v>
      </c>
      <c r="U10" s="31">
        <v>10900496.199999999</v>
      </c>
      <c r="V10" s="31">
        <v>14803263.198000001</v>
      </c>
      <c r="W10" s="32">
        <v>3.8251524030921198</v>
      </c>
      <c r="X10" s="31">
        <v>7502339</v>
      </c>
      <c r="Y10" s="31">
        <v>9993666.2579999994</v>
      </c>
      <c r="Z10" s="32">
        <v>2.4860727415685182</v>
      </c>
      <c r="AA10" s="31">
        <v>9936854.6999999993</v>
      </c>
      <c r="AB10" s="31">
        <v>13188885.048</v>
      </c>
      <c r="AC10" s="32">
        <v>3.1220480968963682</v>
      </c>
      <c r="AD10" s="31">
        <v>10807809.52</v>
      </c>
      <c r="AE10" s="31">
        <v>13789833.425000001</v>
      </c>
      <c r="AF10" s="32">
        <v>3.4173509460585483</v>
      </c>
      <c r="AG10" s="31">
        <v>11071891.880000001</v>
      </c>
      <c r="AH10" s="31">
        <v>14096851.622</v>
      </c>
      <c r="AI10" s="32">
        <v>3.3126006892973887</v>
      </c>
      <c r="AJ10" s="31">
        <v>11567547.5</v>
      </c>
      <c r="AK10" s="31">
        <v>15236401.537</v>
      </c>
      <c r="AL10" s="32">
        <v>3.4988977039307243</v>
      </c>
      <c r="AM10" s="31">
        <v>7351824.0499999998</v>
      </c>
      <c r="AN10" s="31">
        <v>8822691.5130000003</v>
      </c>
      <c r="AO10" s="32">
        <v>2.5857798324889472</v>
      </c>
      <c r="AP10" s="31">
        <v>8237399.21</v>
      </c>
      <c r="AQ10" s="31">
        <v>9907786.2219999991</v>
      </c>
      <c r="AR10" s="32">
        <v>2.6734117245340285</v>
      </c>
      <c r="AS10" s="31">
        <v>11797019.699999999</v>
      </c>
      <c r="AT10" s="31">
        <v>14411871.389</v>
      </c>
      <c r="AU10" s="32">
        <v>3.9181440086317694</v>
      </c>
      <c r="AV10" s="31">
        <v>11116772.039999999</v>
      </c>
      <c r="AW10" s="31">
        <v>13630513.757999999</v>
      </c>
      <c r="AX10" s="32">
        <v>4.0753428053527978</v>
      </c>
      <c r="AY10" s="31">
        <v>13113502</v>
      </c>
      <c r="AZ10" s="31">
        <v>16059774.697000001</v>
      </c>
      <c r="BA10" s="32">
        <v>4.0602361974932197</v>
      </c>
      <c r="BB10" s="31">
        <v>12886815.720000001</v>
      </c>
      <c r="BC10" s="31">
        <v>15957521.219000001</v>
      </c>
      <c r="BD10" s="32">
        <v>3.974338331313243</v>
      </c>
      <c r="BE10" s="31">
        <v>32321283.75</v>
      </c>
      <c r="BF10" s="31">
        <v>20691128.727000002</v>
      </c>
      <c r="BG10" s="32">
        <v>4.3607778044898566</v>
      </c>
      <c r="BH10" s="31">
        <v>12177025.029999999</v>
      </c>
      <c r="BI10" s="31">
        <v>15610571.367000001</v>
      </c>
      <c r="BJ10" s="32">
        <v>3.2238094166866444</v>
      </c>
      <c r="BK10" s="31">
        <v>13257822.640000001</v>
      </c>
      <c r="BL10" s="31">
        <v>14693877.689999999</v>
      </c>
      <c r="BM10" s="32">
        <v>3.9666115276249956</v>
      </c>
      <c r="BN10" s="31">
        <v>18686287.039999999</v>
      </c>
      <c r="BO10" s="31">
        <v>24762687.123</v>
      </c>
      <c r="BP10" s="32">
        <v>5.7033177084535946</v>
      </c>
      <c r="BQ10" s="31">
        <v>23170315.02</v>
      </c>
      <c r="BR10" s="31">
        <v>32554655.280000001</v>
      </c>
      <c r="BS10" s="32">
        <v>6.5819562175529285</v>
      </c>
      <c r="BT10" s="31">
        <v>17441740.440000001</v>
      </c>
      <c r="BU10" s="31">
        <v>24055236.085000001</v>
      </c>
      <c r="BV10" s="32">
        <v>5.2857911322579643</v>
      </c>
      <c r="BW10" s="31">
        <v>13433308.1</v>
      </c>
      <c r="BX10" s="31">
        <v>20008612.368999999</v>
      </c>
      <c r="BY10" s="32">
        <v>5.4113681157972913</v>
      </c>
      <c r="BZ10" s="31">
        <v>11434827.199999999</v>
      </c>
      <c r="CA10" s="31">
        <v>17069029.107000001</v>
      </c>
      <c r="CB10" s="32">
        <v>4.8758390763080035</v>
      </c>
      <c r="CC10" s="31">
        <v>19547738.539999999</v>
      </c>
      <c r="CD10" s="31">
        <v>27080652.596000001</v>
      </c>
      <c r="CE10" s="32">
        <v>6.6792261387335152</v>
      </c>
      <c r="CF10" s="31">
        <v>14585212.02</v>
      </c>
      <c r="CG10" s="31">
        <v>19775101.421</v>
      </c>
      <c r="CH10" s="32">
        <v>5.2095999957031998</v>
      </c>
      <c r="CI10" s="31">
        <v>18635537.100000001</v>
      </c>
      <c r="CJ10" s="31">
        <v>24969815.778999999</v>
      </c>
      <c r="CK10" s="32">
        <v>6.0894904008305248</v>
      </c>
      <c r="CL10" s="31">
        <v>17561448.899999999</v>
      </c>
      <c r="CM10" s="31">
        <v>23394897.175999999</v>
      </c>
      <c r="CN10" s="32">
        <v>5.4985412058789231</v>
      </c>
      <c r="CO10" s="31">
        <v>17377592.199999999</v>
      </c>
      <c r="CP10" s="31">
        <v>24447596.662</v>
      </c>
      <c r="CQ10" s="32">
        <v>5.7988055547107376</v>
      </c>
      <c r="CR10" s="31">
        <v>11551831.529999999</v>
      </c>
      <c r="CS10" s="31">
        <v>16662084.119000001</v>
      </c>
      <c r="CT10" s="32">
        <v>3.7876722030737735</v>
      </c>
      <c r="CU10" s="31">
        <v>16350998.119999999</v>
      </c>
      <c r="CV10" s="31">
        <v>24927039.307</v>
      </c>
      <c r="CW10" s="32">
        <v>5.6928631425790321</v>
      </c>
      <c r="CX10" s="31">
        <v>15844211.33</v>
      </c>
      <c r="CY10" s="31">
        <v>23381995.068999998</v>
      </c>
      <c r="CZ10" s="32">
        <v>4.5292598786003442</v>
      </c>
      <c r="DA10" s="31">
        <v>19673966.260000002</v>
      </c>
      <c r="DB10" s="31">
        <v>29163226.261999998</v>
      </c>
      <c r="DC10" s="32">
        <v>5.6614192788109783</v>
      </c>
      <c r="DD10" s="31">
        <v>20263411.59</v>
      </c>
      <c r="DE10" s="31">
        <v>28403278.66</v>
      </c>
      <c r="DF10" s="32">
        <v>5.8826825974681789</v>
      </c>
      <c r="DG10" s="31">
        <v>12150499.59</v>
      </c>
      <c r="DH10" s="31">
        <v>17564303.695999999</v>
      </c>
      <c r="DI10" s="32">
        <v>4.8193045382841522</v>
      </c>
    </row>
    <row r="11" spans="1:113" ht="15.6" x14ac:dyDescent="0.3">
      <c r="A11" s="21" t="s">
        <v>159</v>
      </c>
      <c r="B11" s="23" t="s">
        <v>160</v>
      </c>
      <c r="C11" s="31">
        <v>2652225.2400000002</v>
      </c>
      <c r="D11" s="31">
        <v>2727567.4190000002</v>
      </c>
      <c r="E11" s="32">
        <v>0.87513636799441774</v>
      </c>
      <c r="F11" s="31">
        <v>1954828.58</v>
      </c>
      <c r="G11" s="31">
        <v>1989749.243</v>
      </c>
      <c r="H11" s="32">
        <v>0.5924298198768353</v>
      </c>
      <c r="I11" s="31">
        <v>1670411.64</v>
      </c>
      <c r="J11" s="31">
        <v>1664157.236</v>
      </c>
      <c r="K11" s="32">
        <v>0.46588516426369142</v>
      </c>
      <c r="L11" s="31">
        <v>4843236.47</v>
      </c>
      <c r="M11" s="31">
        <v>5039736.4189999998</v>
      </c>
      <c r="N11" s="32">
        <v>1.5434470206215534</v>
      </c>
      <c r="O11" s="31">
        <v>5367029.2300000004</v>
      </c>
      <c r="P11" s="31">
        <v>4783799.9309999999</v>
      </c>
      <c r="Q11" s="32">
        <v>1.2213484298323984</v>
      </c>
      <c r="R11" s="31">
        <v>2497271.94</v>
      </c>
      <c r="S11" s="31">
        <v>2449010.6889999998</v>
      </c>
      <c r="T11" s="32">
        <v>0.66815471570403451</v>
      </c>
      <c r="U11" s="31">
        <v>4244004.12</v>
      </c>
      <c r="V11" s="31">
        <v>4766021.5729999999</v>
      </c>
      <c r="W11" s="32">
        <v>1.2315364949812491</v>
      </c>
      <c r="X11" s="31">
        <v>6279043.9000000004</v>
      </c>
      <c r="Y11" s="31">
        <v>4748313.6730000004</v>
      </c>
      <c r="Z11" s="32">
        <v>1.1812134692223371</v>
      </c>
      <c r="AA11" s="31">
        <v>2843464.16</v>
      </c>
      <c r="AB11" s="31">
        <v>2355003.67</v>
      </c>
      <c r="AC11" s="32">
        <v>0.55747204554052932</v>
      </c>
      <c r="AD11" s="31">
        <v>2439779.7000000002</v>
      </c>
      <c r="AE11" s="31">
        <v>2378784.7170000002</v>
      </c>
      <c r="AF11" s="32">
        <v>0.58950256704131043</v>
      </c>
      <c r="AG11" s="31">
        <v>8435984.1400000006</v>
      </c>
      <c r="AH11" s="31">
        <v>6402406.176</v>
      </c>
      <c r="AI11" s="32">
        <v>1.5044930372027621</v>
      </c>
      <c r="AJ11" s="31">
        <v>8026946.1900000004</v>
      </c>
      <c r="AK11" s="31">
        <v>6011128.1169999996</v>
      </c>
      <c r="AL11" s="32">
        <v>1.3803995855274576</v>
      </c>
      <c r="AM11" s="31">
        <v>3282945.43</v>
      </c>
      <c r="AN11" s="31">
        <v>2852772.3709999998</v>
      </c>
      <c r="AO11" s="32">
        <v>0.83609874070108781</v>
      </c>
      <c r="AP11" s="31">
        <v>1908138.29</v>
      </c>
      <c r="AQ11" s="31">
        <v>1974945.9439999999</v>
      </c>
      <c r="AR11" s="32">
        <v>0.53289842187821534</v>
      </c>
      <c r="AS11" s="31">
        <v>3132963.69</v>
      </c>
      <c r="AT11" s="31">
        <v>3210752.8530000001</v>
      </c>
      <c r="AU11" s="32">
        <v>0.87290482371229472</v>
      </c>
      <c r="AV11" s="31">
        <v>1931164.82</v>
      </c>
      <c r="AW11" s="31">
        <v>3032632.84</v>
      </c>
      <c r="AX11" s="32">
        <v>0.90671699139123674</v>
      </c>
      <c r="AY11" s="31">
        <v>4041543.09</v>
      </c>
      <c r="AZ11" s="31">
        <v>3996033.4190000002</v>
      </c>
      <c r="BA11" s="32">
        <v>1.0102781539797832</v>
      </c>
      <c r="BB11" s="31">
        <v>4486396.24</v>
      </c>
      <c r="BC11" s="31">
        <v>3941777.923</v>
      </c>
      <c r="BD11" s="32">
        <v>0.98172885863064696</v>
      </c>
      <c r="BE11" s="31">
        <v>7626594.5300000003</v>
      </c>
      <c r="BF11" s="31">
        <v>6127473.0820000004</v>
      </c>
      <c r="BG11" s="32">
        <v>1.2914012070654621</v>
      </c>
      <c r="BH11" s="31">
        <v>5210974.6900000004</v>
      </c>
      <c r="BI11" s="31">
        <v>4252638.148</v>
      </c>
      <c r="BJ11" s="32">
        <v>0.87823146155078546</v>
      </c>
      <c r="BK11" s="31">
        <v>2669921.38</v>
      </c>
      <c r="BL11" s="31">
        <v>2939414.8629999999</v>
      </c>
      <c r="BM11" s="32">
        <v>0.79349489127590844</v>
      </c>
      <c r="BN11" s="31">
        <v>3954179.18</v>
      </c>
      <c r="BO11" s="31">
        <v>3939191.3879999998</v>
      </c>
      <c r="BP11" s="32">
        <v>0.9072706806241988</v>
      </c>
      <c r="BQ11" s="31">
        <v>6158680.9199999999</v>
      </c>
      <c r="BR11" s="31">
        <v>5697020.7189999996</v>
      </c>
      <c r="BS11" s="32">
        <v>1.1518334511742341</v>
      </c>
      <c r="BT11" s="31">
        <v>13742997.09</v>
      </c>
      <c r="BU11" s="31">
        <v>10291818.925000001</v>
      </c>
      <c r="BV11" s="32">
        <v>2.2614787490068275</v>
      </c>
      <c r="BW11" s="31">
        <v>6585053.9000000004</v>
      </c>
      <c r="BX11" s="31">
        <v>5348350.79</v>
      </c>
      <c r="BY11" s="32">
        <v>1.4464718693809011</v>
      </c>
      <c r="BZ11" s="31">
        <v>6630894.7000000002</v>
      </c>
      <c r="CA11" s="31">
        <v>5583006.2750000004</v>
      </c>
      <c r="CB11" s="32">
        <v>1.5948089365993363</v>
      </c>
      <c r="CC11" s="31">
        <v>2656687.9300000002</v>
      </c>
      <c r="CD11" s="31">
        <v>3237369.719</v>
      </c>
      <c r="CE11" s="32">
        <v>0.79847132085299377</v>
      </c>
      <c r="CF11" s="31">
        <v>3982961.14</v>
      </c>
      <c r="CG11" s="31">
        <v>3624867.5019999999</v>
      </c>
      <c r="CH11" s="32">
        <v>0.95494376088458632</v>
      </c>
      <c r="CI11" s="31">
        <v>2658272.67</v>
      </c>
      <c r="CJ11" s="31">
        <v>3378627.62</v>
      </c>
      <c r="CK11" s="32">
        <v>0.82395964159551538</v>
      </c>
      <c r="CL11" s="31">
        <v>5068696.66</v>
      </c>
      <c r="CM11" s="31">
        <v>5189610.4069999997</v>
      </c>
      <c r="CN11" s="32">
        <v>1.2197226792952498</v>
      </c>
      <c r="CO11" s="31">
        <v>6513404.0499999998</v>
      </c>
      <c r="CP11" s="31">
        <v>6060062.2690000003</v>
      </c>
      <c r="CQ11" s="32">
        <v>1.4374060253534691</v>
      </c>
      <c r="CR11" s="31">
        <v>8009567.0099999998</v>
      </c>
      <c r="CS11" s="31">
        <v>6870455.0209999997</v>
      </c>
      <c r="CT11" s="32">
        <v>1.5618113148184098</v>
      </c>
      <c r="CU11" s="31">
        <v>4889626.24</v>
      </c>
      <c r="CV11" s="31">
        <v>5096632.8439999996</v>
      </c>
      <c r="CW11" s="32">
        <v>1.1639743056335425</v>
      </c>
      <c r="CX11" s="31">
        <v>6959627.4100000001</v>
      </c>
      <c r="CY11" s="31">
        <v>6780486.2429999998</v>
      </c>
      <c r="CZ11" s="32">
        <v>1.3134287389589683</v>
      </c>
      <c r="DA11" s="31">
        <v>6611049.6500000004</v>
      </c>
      <c r="DB11" s="31">
        <v>6587782.8559999997</v>
      </c>
      <c r="DC11" s="32">
        <v>1.2788777390578421</v>
      </c>
      <c r="DD11" s="31">
        <v>7295641.8200000003</v>
      </c>
      <c r="DE11" s="31">
        <v>7224702.7220000001</v>
      </c>
      <c r="DF11" s="32">
        <v>1.4963284162839807</v>
      </c>
      <c r="DG11" s="31">
        <v>4278044.07</v>
      </c>
      <c r="DH11" s="31">
        <v>5432135.1919999998</v>
      </c>
      <c r="DI11" s="32">
        <v>1.4904726219998432</v>
      </c>
    </row>
    <row r="12" spans="1:113" ht="15.6" x14ac:dyDescent="0.3">
      <c r="A12" s="21" t="s">
        <v>138</v>
      </c>
      <c r="B12" s="23" t="s">
        <v>139</v>
      </c>
      <c r="C12" s="31">
        <v>1278249.47</v>
      </c>
      <c r="D12" s="31">
        <v>2985113.6970000002</v>
      </c>
      <c r="E12" s="32">
        <v>0.95776974774128154</v>
      </c>
      <c r="F12" s="31">
        <v>1583705.93</v>
      </c>
      <c r="G12" s="31">
        <v>3375417.2570000002</v>
      </c>
      <c r="H12" s="32">
        <v>1.0049999237887242</v>
      </c>
      <c r="I12" s="31">
        <v>1715238.18</v>
      </c>
      <c r="J12" s="31">
        <v>3636604.409</v>
      </c>
      <c r="K12" s="32">
        <v>1.0180769015080193</v>
      </c>
      <c r="L12" s="31">
        <v>2038669.79</v>
      </c>
      <c r="M12" s="31">
        <v>4446984.6560000004</v>
      </c>
      <c r="N12" s="32">
        <v>1.3619135302744418</v>
      </c>
      <c r="O12" s="31">
        <v>1817022.67</v>
      </c>
      <c r="P12" s="31">
        <v>4390103.8559999997</v>
      </c>
      <c r="Q12" s="32">
        <v>1.1208341754806461</v>
      </c>
      <c r="R12" s="31">
        <v>2183969.21</v>
      </c>
      <c r="S12" s="31">
        <v>4087095.3220000002</v>
      </c>
      <c r="T12" s="32">
        <v>1.1150674128095648</v>
      </c>
      <c r="U12" s="31">
        <v>2388043.6800000002</v>
      </c>
      <c r="V12" s="31">
        <v>4424755.6129999999</v>
      </c>
      <c r="W12" s="32">
        <v>1.143353620061893</v>
      </c>
      <c r="X12" s="31">
        <v>2987880.63</v>
      </c>
      <c r="Y12" s="31">
        <v>5252128.2680000002</v>
      </c>
      <c r="Z12" s="32">
        <v>1.3065448240123003</v>
      </c>
      <c r="AA12" s="31">
        <v>2415628.14</v>
      </c>
      <c r="AB12" s="31">
        <v>4679202.0810000002</v>
      </c>
      <c r="AC12" s="32">
        <v>1.1076519280297223</v>
      </c>
      <c r="AD12" s="31">
        <v>2545415.7000000002</v>
      </c>
      <c r="AE12" s="31">
        <v>5326898.6880000001</v>
      </c>
      <c r="AF12" s="32">
        <v>1.3200944282613651</v>
      </c>
      <c r="AG12" s="31">
        <v>2149752.7400000002</v>
      </c>
      <c r="AH12" s="31">
        <v>4558855.4680000003</v>
      </c>
      <c r="AI12" s="32">
        <v>1.0712794722288077</v>
      </c>
      <c r="AJ12" s="31">
        <v>3452237.84</v>
      </c>
      <c r="AK12" s="31">
        <v>7070336.0180000002</v>
      </c>
      <c r="AL12" s="32">
        <v>1.6236368147245488</v>
      </c>
      <c r="AM12" s="31">
        <v>1355094.26</v>
      </c>
      <c r="AN12" s="31">
        <v>3330978.6740000001</v>
      </c>
      <c r="AO12" s="32">
        <v>0.9762528209207687</v>
      </c>
      <c r="AP12" s="31">
        <v>1415788.45</v>
      </c>
      <c r="AQ12" s="31">
        <v>3057859.159</v>
      </c>
      <c r="AR12" s="32">
        <v>0.82510021355650165</v>
      </c>
      <c r="AS12" s="31">
        <v>1634847.33</v>
      </c>
      <c r="AT12" s="31">
        <v>3757956.284</v>
      </c>
      <c r="AU12" s="32">
        <v>1.0216725851503994</v>
      </c>
      <c r="AV12" s="31">
        <v>1597511.69</v>
      </c>
      <c r="AW12" s="31">
        <v>3299815.7149999999</v>
      </c>
      <c r="AX12" s="32">
        <v>0.98660112684472634</v>
      </c>
      <c r="AY12" s="31">
        <v>2492469.63</v>
      </c>
      <c r="AZ12" s="31">
        <v>5453424.8439999996</v>
      </c>
      <c r="BA12" s="32">
        <v>1.3787362132828562</v>
      </c>
      <c r="BB12" s="31">
        <v>2041213.29</v>
      </c>
      <c r="BC12" s="31">
        <v>4030717.9959999998</v>
      </c>
      <c r="BD12" s="32">
        <v>1.0038800396607448</v>
      </c>
      <c r="BE12" s="31">
        <v>2314021.04</v>
      </c>
      <c r="BF12" s="31">
        <v>4964101.324</v>
      </c>
      <c r="BG12" s="32">
        <v>1.0462137256287107</v>
      </c>
      <c r="BH12" s="31">
        <v>1982678.07</v>
      </c>
      <c r="BI12" s="31">
        <v>4783441.59</v>
      </c>
      <c r="BJ12" s="32">
        <v>0.98785007156186388</v>
      </c>
      <c r="BK12" s="31">
        <v>2845825.28</v>
      </c>
      <c r="BL12" s="31">
        <v>5408676.3849999998</v>
      </c>
      <c r="BM12" s="32">
        <v>1.4600719122995562</v>
      </c>
      <c r="BN12" s="31">
        <v>2575430.15</v>
      </c>
      <c r="BO12" s="31">
        <v>5166921.5549999997</v>
      </c>
      <c r="BP12" s="32">
        <v>1.1900402834493335</v>
      </c>
      <c r="BQ12" s="31">
        <v>2963183.09</v>
      </c>
      <c r="BR12" s="31">
        <v>6186830.0460000001</v>
      </c>
      <c r="BS12" s="32">
        <v>1.2508639436655393</v>
      </c>
      <c r="BT12" s="31">
        <v>3327344.17</v>
      </c>
      <c r="BU12" s="31">
        <v>7524436.0190000003</v>
      </c>
      <c r="BV12" s="32">
        <v>1.653386274985404</v>
      </c>
      <c r="BW12" s="31">
        <v>2066527.15</v>
      </c>
      <c r="BX12" s="31">
        <v>4559911.3310000002</v>
      </c>
      <c r="BY12" s="32">
        <v>1.2332368848159871</v>
      </c>
      <c r="BZ12" s="31">
        <v>2027981.61</v>
      </c>
      <c r="CA12" s="31">
        <v>4465902.3310000002</v>
      </c>
      <c r="CB12" s="32">
        <v>1.2757035540782384</v>
      </c>
      <c r="CC12" s="31">
        <v>3047042.62</v>
      </c>
      <c r="CD12" s="31">
        <v>7461916.7070000004</v>
      </c>
      <c r="CE12" s="32">
        <v>1.8404220111670575</v>
      </c>
      <c r="CF12" s="31">
        <v>2449841.87</v>
      </c>
      <c r="CG12" s="31">
        <v>4920840.72</v>
      </c>
      <c r="CH12" s="32">
        <v>1.2963580437845246</v>
      </c>
      <c r="CI12" s="31">
        <v>3437230.52</v>
      </c>
      <c r="CJ12" s="31">
        <v>8571990.9649999999</v>
      </c>
      <c r="CK12" s="32">
        <v>2.0904862558607138</v>
      </c>
      <c r="CL12" s="31">
        <v>3860086.5</v>
      </c>
      <c r="CM12" s="31">
        <v>9690629.0639999993</v>
      </c>
      <c r="CN12" s="32">
        <v>2.277604505736166</v>
      </c>
      <c r="CO12" s="31">
        <v>2615821.44</v>
      </c>
      <c r="CP12" s="31">
        <v>6653913.0250000004</v>
      </c>
      <c r="CQ12" s="32">
        <v>1.5782634319186941</v>
      </c>
      <c r="CR12" s="31">
        <v>3195607.65</v>
      </c>
      <c r="CS12" s="31">
        <v>7180745.5369999995</v>
      </c>
      <c r="CT12" s="32">
        <v>1.6323474346661322</v>
      </c>
      <c r="CU12" s="31">
        <v>3152210.79</v>
      </c>
      <c r="CV12" s="31">
        <v>6261220.4680000003</v>
      </c>
      <c r="CW12" s="32">
        <v>1.4299440375106653</v>
      </c>
      <c r="CX12" s="31">
        <v>3719846.09</v>
      </c>
      <c r="CY12" s="31">
        <v>8722033.9499999993</v>
      </c>
      <c r="CZ12" s="32">
        <v>1.689520432835101</v>
      </c>
      <c r="DA12" s="31">
        <v>4341931.0599999996</v>
      </c>
      <c r="DB12" s="31">
        <v>9326955.2469999995</v>
      </c>
      <c r="DC12" s="32">
        <v>1.8106297216085772</v>
      </c>
      <c r="DD12" s="31">
        <v>4215831.47</v>
      </c>
      <c r="DE12" s="31">
        <v>8170628.2290000003</v>
      </c>
      <c r="DF12" s="32">
        <v>1.6922416974632655</v>
      </c>
      <c r="DG12" s="31">
        <v>2301033.94</v>
      </c>
      <c r="DH12" s="31">
        <v>4808995</v>
      </c>
      <c r="DI12" s="32">
        <v>1.319495029761059</v>
      </c>
    </row>
    <row r="13" spans="1:113" ht="15.6" x14ac:dyDescent="0.3">
      <c r="A13" s="21" t="s">
        <v>148</v>
      </c>
      <c r="B13" s="23" t="s">
        <v>149</v>
      </c>
      <c r="C13" s="31">
        <v>1650182.84</v>
      </c>
      <c r="D13" s="31">
        <v>1923310.665</v>
      </c>
      <c r="E13" s="32">
        <v>0.6170916612980073</v>
      </c>
      <c r="F13" s="31">
        <v>2580520.86</v>
      </c>
      <c r="G13" s="31">
        <v>2111824.5219999999</v>
      </c>
      <c r="H13" s="32">
        <v>0.62877662880454921</v>
      </c>
      <c r="I13" s="31">
        <v>1792328.19</v>
      </c>
      <c r="J13" s="31">
        <v>1427398.638</v>
      </c>
      <c r="K13" s="32">
        <v>0.39960397644444667</v>
      </c>
      <c r="L13" s="31">
        <v>1579994.66</v>
      </c>
      <c r="M13" s="31">
        <v>1471041.0490000001</v>
      </c>
      <c r="N13" s="32">
        <v>0.45051441891510058</v>
      </c>
      <c r="O13" s="31">
        <v>2422539.9300000002</v>
      </c>
      <c r="P13" s="31">
        <v>1830947.263</v>
      </c>
      <c r="Q13" s="32">
        <v>0.46745779443654945</v>
      </c>
      <c r="R13" s="31">
        <v>3581434.42</v>
      </c>
      <c r="S13" s="31">
        <v>2634198.5430000001</v>
      </c>
      <c r="T13" s="32">
        <v>0.71867884714085339</v>
      </c>
      <c r="U13" s="31">
        <v>2689247.94</v>
      </c>
      <c r="V13" s="31">
        <v>1805728.9990000001</v>
      </c>
      <c r="W13" s="32">
        <v>0.46659905505099553</v>
      </c>
      <c r="X13" s="31">
        <v>3127535.99</v>
      </c>
      <c r="Y13" s="31">
        <v>2305753.2370000002</v>
      </c>
      <c r="Z13" s="32">
        <v>0.57359032444177871</v>
      </c>
      <c r="AA13" s="31">
        <v>2854426.1</v>
      </c>
      <c r="AB13" s="31">
        <v>1720605.4639999999</v>
      </c>
      <c r="AC13" s="32">
        <v>0.40729849375746047</v>
      </c>
      <c r="AD13" s="31">
        <v>2852206.44</v>
      </c>
      <c r="AE13" s="31">
        <v>2093939.088</v>
      </c>
      <c r="AF13" s="32">
        <v>0.51891306463448261</v>
      </c>
      <c r="AG13" s="31">
        <v>3210295.81</v>
      </c>
      <c r="AH13" s="31">
        <v>3360403.574</v>
      </c>
      <c r="AI13" s="32">
        <v>0.78965683218069493</v>
      </c>
      <c r="AJ13" s="31">
        <v>4260027.8600000003</v>
      </c>
      <c r="AK13" s="31">
        <v>3931207.8679999998</v>
      </c>
      <c r="AL13" s="32">
        <v>0.90276527233922532</v>
      </c>
      <c r="AM13" s="31">
        <v>1527534.71</v>
      </c>
      <c r="AN13" s="31">
        <v>1324800.6370000001</v>
      </c>
      <c r="AO13" s="32">
        <v>0.38827638529302738</v>
      </c>
      <c r="AP13" s="31">
        <v>1196389.04</v>
      </c>
      <c r="AQ13" s="31">
        <v>1750812.0619999999</v>
      </c>
      <c r="AR13" s="32">
        <v>0.4724205174727274</v>
      </c>
      <c r="AS13" s="31">
        <v>1972877.64</v>
      </c>
      <c r="AT13" s="31">
        <v>1858516.3330000001</v>
      </c>
      <c r="AU13" s="32">
        <v>0.50527335684151631</v>
      </c>
      <c r="AV13" s="31">
        <v>1210077.57</v>
      </c>
      <c r="AW13" s="31">
        <v>1562412.5049999999</v>
      </c>
      <c r="AX13" s="32">
        <v>0.46714061364765996</v>
      </c>
      <c r="AY13" s="31">
        <v>1399679.8</v>
      </c>
      <c r="AZ13" s="31">
        <v>2280285.3429999999</v>
      </c>
      <c r="BA13" s="32">
        <v>0.57650230248817547</v>
      </c>
      <c r="BB13" s="31">
        <v>981876.3</v>
      </c>
      <c r="BC13" s="31">
        <v>1771962.9129999999</v>
      </c>
      <c r="BD13" s="32">
        <v>0.44132043004375171</v>
      </c>
      <c r="BE13" s="31">
        <v>880496.04</v>
      </c>
      <c r="BF13" s="31">
        <v>6037850.9390000002</v>
      </c>
      <c r="BG13" s="32">
        <v>1.2725128101518985</v>
      </c>
      <c r="BH13" s="31">
        <v>1833657.79</v>
      </c>
      <c r="BI13" s="31">
        <v>2826933.8080000002</v>
      </c>
      <c r="BJ13" s="32">
        <v>0.58380283567619617</v>
      </c>
      <c r="BK13" s="31">
        <v>2175470.48</v>
      </c>
      <c r="BL13" s="31">
        <v>2275479.2069999999</v>
      </c>
      <c r="BM13" s="32">
        <v>0.61426549504354722</v>
      </c>
      <c r="BN13" s="31">
        <v>1738491.19</v>
      </c>
      <c r="BO13" s="31">
        <v>2560098.9330000002</v>
      </c>
      <c r="BP13" s="32">
        <v>0.58963946470939921</v>
      </c>
      <c r="BQ13" s="31">
        <v>2311827.0699999998</v>
      </c>
      <c r="BR13" s="31">
        <v>4240286.42</v>
      </c>
      <c r="BS13" s="32">
        <v>0.85730840416763432</v>
      </c>
      <c r="BT13" s="31">
        <v>3512752.96</v>
      </c>
      <c r="BU13" s="31">
        <v>5126649.3600000003</v>
      </c>
      <c r="BV13" s="32">
        <v>1.1265072448065299</v>
      </c>
      <c r="BW13" s="31">
        <v>1480689.78</v>
      </c>
      <c r="BX13" s="31">
        <v>1769951.504</v>
      </c>
      <c r="BY13" s="32">
        <v>0.47868682538387086</v>
      </c>
      <c r="BZ13" s="31">
        <v>2589115.06</v>
      </c>
      <c r="CA13" s="31">
        <v>3085300.202</v>
      </c>
      <c r="CB13" s="32">
        <v>0.88132882033010751</v>
      </c>
      <c r="CC13" s="31">
        <v>3414888.7</v>
      </c>
      <c r="CD13" s="31">
        <v>3911691.9720000001</v>
      </c>
      <c r="CE13" s="32">
        <v>0.96478750552398429</v>
      </c>
      <c r="CF13" s="31">
        <v>3169188.42</v>
      </c>
      <c r="CG13" s="31">
        <v>4379407.4680000003</v>
      </c>
      <c r="CH13" s="32">
        <v>1.1537215734452422</v>
      </c>
      <c r="CI13" s="31">
        <v>2226679.11</v>
      </c>
      <c r="CJ13" s="31">
        <v>3863830.9160000002</v>
      </c>
      <c r="CK13" s="32">
        <v>0.94228814027543883</v>
      </c>
      <c r="CL13" s="31">
        <v>2969459.58</v>
      </c>
      <c r="CM13" s="31">
        <v>4510678.8080000002</v>
      </c>
      <c r="CN13" s="32">
        <v>1.0601522676370847</v>
      </c>
      <c r="CO13" s="31">
        <v>2977194.94</v>
      </c>
      <c r="CP13" s="31">
        <v>4261073.5640000002</v>
      </c>
      <c r="CQ13" s="32">
        <v>1.0106980000353494</v>
      </c>
      <c r="CR13" s="31">
        <v>3007688.41</v>
      </c>
      <c r="CS13" s="31">
        <v>5479803.1030000001</v>
      </c>
      <c r="CT13" s="32">
        <v>1.2456843779754121</v>
      </c>
      <c r="CU13" s="31">
        <v>4365636.67</v>
      </c>
      <c r="CV13" s="31">
        <v>6107483.2980000004</v>
      </c>
      <c r="CW13" s="32">
        <v>1.3948333828533499</v>
      </c>
      <c r="CX13" s="31">
        <v>3336528.03</v>
      </c>
      <c r="CY13" s="31">
        <v>5466918.8310000002</v>
      </c>
      <c r="CZ13" s="32">
        <v>1.0589813250641482</v>
      </c>
      <c r="DA13" s="31">
        <v>4085315.99</v>
      </c>
      <c r="DB13" s="31">
        <v>7473168.3480000002</v>
      </c>
      <c r="DC13" s="32">
        <v>1.4507564759491627</v>
      </c>
      <c r="DD13" s="31">
        <v>5715034.2199999997</v>
      </c>
      <c r="DE13" s="31">
        <v>6179099.1629999997</v>
      </c>
      <c r="DF13" s="32">
        <v>1.2797705345686414</v>
      </c>
      <c r="DG13" s="31">
        <v>4092309.8</v>
      </c>
      <c r="DH13" s="31">
        <v>4880502.3020000001</v>
      </c>
      <c r="DI13" s="32">
        <v>1.3391152476195978</v>
      </c>
    </row>
    <row r="14" spans="1:113" ht="15.6" x14ac:dyDescent="0.3">
      <c r="A14" s="21" t="s">
        <v>117</v>
      </c>
      <c r="B14" s="23" t="s">
        <v>113</v>
      </c>
      <c r="C14" s="31">
        <v>11486953.560000001</v>
      </c>
      <c r="D14" s="31">
        <v>7941742.1359999999</v>
      </c>
      <c r="E14" s="32">
        <v>2.5480973705850194</v>
      </c>
      <c r="F14" s="31">
        <v>6447839.1799999997</v>
      </c>
      <c r="G14" s="31">
        <v>5120794.7779999999</v>
      </c>
      <c r="H14" s="32">
        <v>1.5246702762317768</v>
      </c>
      <c r="I14" s="31">
        <v>11312080.630000001</v>
      </c>
      <c r="J14" s="31">
        <v>7628926.5880000005</v>
      </c>
      <c r="K14" s="32">
        <v>2.1357379217056289</v>
      </c>
      <c r="L14" s="31">
        <v>14288156.699999999</v>
      </c>
      <c r="M14" s="31">
        <v>8703881.3579999991</v>
      </c>
      <c r="N14" s="32">
        <v>2.6656115782567436</v>
      </c>
      <c r="O14" s="31">
        <v>3391455.34</v>
      </c>
      <c r="P14" s="31">
        <v>2884703.6260000002</v>
      </c>
      <c r="Q14" s="32">
        <v>0.7364915537783443</v>
      </c>
      <c r="R14" s="31">
        <v>3338581.62</v>
      </c>
      <c r="S14" s="31">
        <v>2939074.4879999999</v>
      </c>
      <c r="T14" s="32">
        <v>0.80185704692227289</v>
      </c>
      <c r="U14" s="31">
        <v>3263604.4</v>
      </c>
      <c r="V14" s="31">
        <v>4070391.3879999998</v>
      </c>
      <c r="W14" s="32">
        <v>1.051786163029057</v>
      </c>
      <c r="X14" s="31">
        <v>4927686.5</v>
      </c>
      <c r="Y14" s="31">
        <v>3869294.0210000002</v>
      </c>
      <c r="Z14" s="32">
        <v>0.96254429019197951</v>
      </c>
      <c r="AA14" s="31">
        <v>8075055.79</v>
      </c>
      <c r="AB14" s="31">
        <v>4702102.7659999998</v>
      </c>
      <c r="AC14" s="32">
        <v>1.1130729351703306</v>
      </c>
      <c r="AD14" s="31">
        <v>10296612</v>
      </c>
      <c r="AE14" s="31">
        <v>5908576.2060000002</v>
      </c>
      <c r="AF14" s="32">
        <v>1.4642438284154349</v>
      </c>
      <c r="AG14" s="31">
        <v>13492125.34</v>
      </c>
      <c r="AH14" s="31">
        <v>7109019.3219999997</v>
      </c>
      <c r="AI14" s="32">
        <v>1.6705391343932281</v>
      </c>
      <c r="AJ14" s="31">
        <v>17906580.879999999</v>
      </c>
      <c r="AK14" s="31">
        <v>8376147.3820000002</v>
      </c>
      <c r="AL14" s="32">
        <v>1.923504232380296</v>
      </c>
      <c r="AM14" s="31">
        <v>16305734.720000001</v>
      </c>
      <c r="AN14" s="31">
        <v>5902950.4939999999</v>
      </c>
      <c r="AO14" s="32">
        <v>1.7300537276040049</v>
      </c>
      <c r="AP14" s="31">
        <v>18469516.489999998</v>
      </c>
      <c r="AQ14" s="31">
        <v>8577577.3479999993</v>
      </c>
      <c r="AR14" s="32">
        <v>2.3144823007305191</v>
      </c>
      <c r="AS14" s="31">
        <v>23538645.989999998</v>
      </c>
      <c r="AT14" s="31">
        <v>12112098.155999999</v>
      </c>
      <c r="AU14" s="32">
        <v>3.2929064894454489</v>
      </c>
      <c r="AV14" s="31">
        <v>10999892.810000001</v>
      </c>
      <c r="AW14" s="31">
        <v>5647492.9560000002</v>
      </c>
      <c r="AX14" s="32">
        <v>1.6885254800470744</v>
      </c>
      <c r="AY14" s="31">
        <v>7878455.1600000001</v>
      </c>
      <c r="AZ14" s="31">
        <v>6297361.3760000002</v>
      </c>
      <c r="BA14" s="32">
        <v>1.5921004553262637</v>
      </c>
      <c r="BB14" s="31">
        <v>9129675.2400000002</v>
      </c>
      <c r="BC14" s="31">
        <v>4844605.07</v>
      </c>
      <c r="BD14" s="32">
        <v>1.2065846170926831</v>
      </c>
      <c r="BE14" s="31">
        <v>9579373.1999999993</v>
      </c>
      <c r="BF14" s="31">
        <v>6485615.5719999997</v>
      </c>
      <c r="BG14" s="32">
        <v>1.3668818558905187</v>
      </c>
      <c r="BH14" s="31">
        <v>12130387.98</v>
      </c>
      <c r="BI14" s="31">
        <v>7708403.5539999995</v>
      </c>
      <c r="BJ14" s="32">
        <v>1.5918971433383025</v>
      </c>
      <c r="BK14" s="31">
        <v>10823057.289999999</v>
      </c>
      <c r="BL14" s="31">
        <v>5481143.2309999997</v>
      </c>
      <c r="BM14" s="32">
        <v>1.4796343336548021</v>
      </c>
      <c r="BN14" s="31">
        <v>10522455.27</v>
      </c>
      <c r="BO14" s="31">
        <v>5821646.8729999997</v>
      </c>
      <c r="BP14" s="32">
        <v>1.3408359738271363</v>
      </c>
      <c r="BQ14" s="31">
        <v>16742908.26</v>
      </c>
      <c r="BR14" s="31">
        <v>8574256.0519999992</v>
      </c>
      <c r="BS14" s="32">
        <v>1.7335578413273316</v>
      </c>
      <c r="BT14" s="31">
        <v>15080443.59</v>
      </c>
      <c r="BU14" s="31">
        <v>7789520.0880000005</v>
      </c>
      <c r="BV14" s="32">
        <v>1.7116346753034029</v>
      </c>
      <c r="BW14" s="31">
        <v>16900197.129999999</v>
      </c>
      <c r="BX14" s="31">
        <v>8322991.6370000001</v>
      </c>
      <c r="BY14" s="32">
        <v>2.2509692697275376</v>
      </c>
      <c r="BZ14" s="31">
        <v>17647967.510000002</v>
      </c>
      <c r="CA14" s="31">
        <v>9521383.9900000002</v>
      </c>
      <c r="CB14" s="32">
        <v>2.7198228925590531</v>
      </c>
      <c r="CC14" s="31">
        <v>16597395.48</v>
      </c>
      <c r="CD14" s="31">
        <v>9125857.3230000008</v>
      </c>
      <c r="CE14" s="32">
        <v>2.2508196415893442</v>
      </c>
      <c r="CF14" s="31">
        <v>12398327.029999999</v>
      </c>
      <c r="CG14" s="31">
        <v>7322976.023</v>
      </c>
      <c r="CH14" s="32">
        <v>1.9291823109156145</v>
      </c>
      <c r="CI14" s="31">
        <v>11369513.210000001</v>
      </c>
      <c r="CJ14" s="31">
        <v>6873910.4639999997</v>
      </c>
      <c r="CK14" s="32">
        <v>1.6763684665186931</v>
      </c>
      <c r="CL14" s="31">
        <v>14496671.23</v>
      </c>
      <c r="CM14" s="31">
        <v>6687694.852</v>
      </c>
      <c r="CN14" s="32">
        <v>1.5718199331856875</v>
      </c>
      <c r="CO14" s="31">
        <v>13147893.83</v>
      </c>
      <c r="CP14" s="31">
        <v>7319467.2180000003</v>
      </c>
      <c r="CQ14" s="32">
        <v>1.7361284116419684</v>
      </c>
      <c r="CR14" s="31">
        <v>13827594.529999999</v>
      </c>
      <c r="CS14" s="31">
        <v>6389686.2149999999</v>
      </c>
      <c r="CT14" s="32">
        <v>1.4525215867396359</v>
      </c>
      <c r="CU14" s="31">
        <v>12848733.49</v>
      </c>
      <c r="CV14" s="31">
        <v>6200891.2810000004</v>
      </c>
      <c r="CW14" s="32">
        <v>1.4161659950859635</v>
      </c>
      <c r="CX14" s="31">
        <v>11265286.25</v>
      </c>
      <c r="CY14" s="31">
        <v>5263744.2050000001</v>
      </c>
      <c r="CZ14" s="32">
        <v>1.0196249451155663</v>
      </c>
      <c r="DA14" s="31">
        <v>11922504.32</v>
      </c>
      <c r="DB14" s="31">
        <v>7607154.7879999997</v>
      </c>
      <c r="DC14" s="32">
        <v>1.476767089716668</v>
      </c>
      <c r="DD14" s="31">
        <v>9974047.4700000007</v>
      </c>
      <c r="DE14" s="31">
        <v>6714448.8650000002</v>
      </c>
      <c r="DF14" s="32">
        <v>1.3906483108005205</v>
      </c>
      <c r="DG14" s="31">
        <v>5524665.04</v>
      </c>
      <c r="DH14" s="31">
        <v>3346847.7110000001</v>
      </c>
      <c r="DI14" s="32">
        <v>0.91831015004833172</v>
      </c>
    </row>
    <row r="15" spans="1:113" ht="15.6" x14ac:dyDescent="0.3">
      <c r="A15" s="21" t="s">
        <v>118</v>
      </c>
      <c r="B15" s="23" t="s">
        <v>50</v>
      </c>
      <c r="C15" s="31">
        <v>43581614.759999998</v>
      </c>
      <c r="D15" s="31">
        <v>5795628.1200000001</v>
      </c>
      <c r="E15" s="32">
        <v>1.8595195513233673</v>
      </c>
      <c r="F15" s="31">
        <v>50337342.68</v>
      </c>
      <c r="G15" s="31">
        <v>6388639.8059999999</v>
      </c>
      <c r="H15" s="32">
        <v>1.9021596529520881</v>
      </c>
      <c r="I15" s="31">
        <v>53984348.100000001</v>
      </c>
      <c r="J15" s="31">
        <v>6702684.8689999999</v>
      </c>
      <c r="K15" s="32">
        <v>1.8764341335363002</v>
      </c>
      <c r="L15" s="31">
        <v>49849407.149999999</v>
      </c>
      <c r="M15" s="31">
        <v>6122551.4869999997</v>
      </c>
      <c r="N15" s="32">
        <v>1.8750650957827821</v>
      </c>
      <c r="O15" s="31">
        <v>54398134.090000004</v>
      </c>
      <c r="P15" s="31">
        <v>7135397.273</v>
      </c>
      <c r="Q15" s="32">
        <v>1.8217330116870489</v>
      </c>
      <c r="R15" s="31">
        <v>65015096.350000001</v>
      </c>
      <c r="S15" s="31">
        <v>9150110.9220000003</v>
      </c>
      <c r="T15" s="32">
        <v>2.4963916201793643</v>
      </c>
      <c r="U15" s="31">
        <v>65484079.090000004</v>
      </c>
      <c r="V15" s="31">
        <v>8610527.8680000007</v>
      </c>
      <c r="W15" s="32">
        <v>2.2249541148887886</v>
      </c>
      <c r="X15" s="31">
        <v>59845440.899999999</v>
      </c>
      <c r="Y15" s="31">
        <v>7749874.1629999997</v>
      </c>
      <c r="Z15" s="32">
        <v>1.9278961704166642</v>
      </c>
      <c r="AA15" s="31">
        <v>64507657.399999999</v>
      </c>
      <c r="AB15" s="31">
        <v>8954918.9509999994</v>
      </c>
      <c r="AC15" s="32">
        <v>2.1197915947466957</v>
      </c>
      <c r="AD15" s="31">
        <v>84079921.060000002</v>
      </c>
      <c r="AE15" s="31">
        <v>10415780.26</v>
      </c>
      <c r="AF15" s="32">
        <v>2.5812042414463718</v>
      </c>
      <c r="AG15" s="31">
        <v>102519874.55</v>
      </c>
      <c r="AH15" s="31">
        <v>13326675.528999999</v>
      </c>
      <c r="AI15" s="32">
        <v>3.1316180184880746</v>
      </c>
      <c r="AJ15" s="31">
        <v>99450896.180000007</v>
      </c>
      <c r="AK15" s="31">
        <v>13721139.265000001</v>
      </c>
      <c r="AL15" s="32">
        <v>3.1509318360400078</v>
      </c>
      <c r="AM15" s="31">
        <v>79241655.030000001</v>
      </c>
      <c r="AN15" s="31">
        <v>10963111.757999999</v>
      </c>
      <c r="AO15" s="32">
        <v>3.2131003609713131</v>
      </c>
      <c r="AP15" s="31">
        <v>78821243.629999995</v>
      </c>
      <c r="AQ15" s="31">
        <v>10372508.051000001</v>
      </c>
      <c r="AR15" s="32">
        <v>2.7988073233547617</v>
      </c>
      <c r="AS15" s="31">
        <v>99343423.939999998</v>
      </c>
      <c r="AT15" s="31">
        <v>13455729.479</v>
      </c>
      <c r="AU15" s="32">
        <v>3.6581984682540196</v>
      </c>
      <c r="AV15" s="31">
        <v>78772892.670000002</v>
      </c>
      <c r="AW15" s="31">
        <v>10195049.473999999</v>
      </c>
      <c r="AX15" s="32">
        <v>3.0481845557506033</v>
      </c>
      <c r="AY15" s="31">
        <v>84805837</v>
      </c>
      <c r="AZ15" s="31">
        <v>11346463.075999999</v>
      </c>
      <c r="BA15" s="32">
        <v>2.8686155916808289</v>
      </c>
      <c r="BB15" s="31">
        <v>68058276.090000004</v>
      </c>
      <c r="BC15" s="31">
        <v>9600051.3249999993</v>
      </c>
      <c r="BD15" s="32">
        <v>2.3909635738471509</v>
      </c>
      <c r="BE15" s="31">
        <v>96805065.189999998</v>
      </c>
      <c r="BF15" s="31">
        <v>13425212.233999999</v>
      </c>
      <c r="BG15" s="32">
        <v>2.829442912613942</v>
      </c>
      <c r="BH15" s="31">
        <v>94023704.620000005</v>
      </c>
      <c r="BI15" s="31">
        <v>12913145.027000001</v>
      </c>
      <c r="BJ15" s="32">
        <v>2.6667517516422059</v>
      </c>
      <c r="BK15" s="31">
        <v>91629488.439999998</v>
      </c>
      <c r="BL15" s="31">
        <v>11351951.743000001</v>
      </c>
      <c r="BM15" s="32">
        <v>3.0644587898993501</v>
      </c>
      <c r="BN15" s="31">
        <v>102066602.43000001</v>
      </c>
      <c r="BO15" s="31">
        <v>17547764.579999998</v>
      </c>
      <c r="BP15" s="32">
        <v>4.0415838546024476</v>
      </c>
      <c r="BQ15" s="31">
        <v>91151938.5</v>
      </c>
      <c r="BR15" s="31">
        <v>13302356.098999999</v>
      </c>
      <c r="BS15" s="32">
        <v>2.6894932439265</v>
      </c>
      <c r="BT15" s="31">
        <v>79288890.689999998</v>
      </c>
      <c r="BU15" s="31">
        <v>11356605.24</v>
      </c>
      <c r="BV15" s="32">
        <v>2.4954501821571431</v>
      </c>
      <c r="BW15" s="31">
        <v>59151662.5</v>
      </c>
      <c r="BX15" s="31">
        <v>8607927.5580000002</v>
      </c>
      <c r="BY15" s="32">
        <v>2.3280307435323699</v>
      </c>
      <c r="BZ15" s="31">
        <v>77930380.730000004</v>
      </c>
      <c r="CA15" s="31">
        <v>11391057.413000001</v>
      </c>
      <c r="CB15" s="32">
        <v>3.253902873245206</v>
      </c>
      <c r="CC15" s="31">
        <v>82120443.430000007</v>
      </c>
      <c r="CD15" s="31">
        <v>11795282.865</v>
      </c>
      <c r="CE15" s="32">
        <v>2.9092120784895852</v>
      </c>
      <c r="CF15" s="31">
        <v>101664378.68000001</v>
      </c>
      <c r="CG15" s="31">
        <v>13762119.393999999</v>
      </c>
      <c r="CH15" s="32">
        <v>3.6255256349640401</v>
      </c>
      <c r="CI15" s="31">
        <v>116416413.87</v>
      </c>
      <c r="CJ15" s="31">
        <v>16090373.472999999</v>
      </c>
      <c r="CK15" s="32">
        <v>3.9240247375800079</v>
      </c>
      <c r="CL15" s="31">
        <v>117175767</v>
      </c>
      <c r="CM15" s="31">
        <v>15256269.82</v>
      </c>
      <c r="CN15" s="32">
        <v>3.5857062171375556</v>
      </c>
      <c r="CO15" s="31">
        <v>133531822.40000001</v>
      </c>
      <c r="CP15" s="31">
        <v>17704870.738000002</v>
      </c>
      <c r="CQ15" s="32">
        <v>4.1994763002831315</v>
      </c>
      <c r="CR15" s="31">
        <v>134129140.52</v>
      </c>
      <c r="CS15" s="31">
        <v>17791144.675000001</v>
      </c>
      <c r="CT15" s="32">
        <v>4.0443334498305132</v>
      </c>
      <c r="CU15" s="31">
        <v>102750055.43000001</v>
      </c>
      <c r="CV15" s="31">
        <v>13763684.241</v>
      </c>
      <c r="CW15" s="32">
        <v>3.1433645109903292</v>
      </c>
      <c r="CX15" s="31">
        <v>114806999.39</v>
      </c>
      <c r="CY15" s="31">
        <v>16407503.808</v>
      </c>
      <c r="CZ15" s="32">
        <v>3.178250978424102</v>
      </c>
      <c r="DA15" s="31">
        <v>109047660.88</v>
      </c>
      <c r="DB15" s="31">
        <v>15717983.135</v>
      </c>
      <c r="DC15" s="32">
        <v>3.0513116739921418</v>
      </c>
      <c r="DD15" s="31">
        <v>134491047.15000001</v>
      </c>
      <c r="DE15" s="31">
        <v>18751204.309999999</v>
      </c>
      <c r="DF15" s="32">
        <v>3.8836144445307252</v>
      </c>
      <c r="DG15" s="31">
        <v>110258804.2</v>
      </c>
      <c r="DH15" s="31">
        <v>14395481.665999999</v>
      </c>
      <c r="DI15" s="32">
        <v>3.9498411849676383</v>
      </c>
    </row>
    <row r="16" spans="1:113" ht="15.6" x14ac:dyDescent="0.3">
      <c r="A16" s="21" t="s">
        <v>119</v>
      </c>
      <c r="B16" s="23" t="s">
        <v>51</v>
      </c>
      <c r="C16" s="31">
        <v>18781681.18</v>
      </c>
      <c r="D16" s="31">
        <v>46684859.068000004</v>
      </c>
      <c r="E16" s="32">
        <v>14.978774757501521</v>
      </c>
      <c r="F16" s="31">
        <v>19898698.359999999</v>
      </c>
      <c r="G16" s="31">
        <v>47540127.965999998</v>
      </c>
      <c r="H16" s="32">
        <v>14.154642624894356</v>
      </c>
      <c r="I16" s="31">
        <v>21542546.350000001</v>
      </c>
      <c r="J16" s="31">
        <v>45308260.752999999</v>
      </c>
      <c r="K16" s="32">
        <v>12.684165923017126</v>
      </c>
      <c r="L16" s="31">
        <v>23099021.18</v>
      </c>
      <c r="M16" s="31">
        <v>36046188.68</v>
      </c>
      <c r="N16" s="32">
        <v>11.039343707175009</v>
      </c>
      <c r="O16" s="31">
        <v>26063292.850000001</v>
      </c>
      <c r="P16" s="31">
        <v>39292507.520999998</v>
      </c>
      <c r="Q16" s="32">
        <v>10.031741096438227</v>
      </c>
      <c r="R16" s="31">
        <v>26797693.199999999</v>
      </c>
      <c r="S16" s="31">
        <v>39473084.572999999</v>
      </c>
      <c r="T16" s="32">
        <v>10.769298688362779</v>
      </c>
      <c r="U16" s="31">
        <v>29348255.620000001</v>
      </c>
      <c r="V16" s="31">
        <v>40856942.636</v>
      </c>
      <c r="W16" s="32">
        <v>10.55740414912079</v>
      </c>
      <c r="X16" s="31">
        <v>30379998.300000001</v>
      </c>
      <c r="Y16" s="31">
        <v>41330377.270999998</v>
      </c>
      <c r="Z16" s="32">
        <v>10.281544498238951</v>
      </c>
      <c r="AA16" s="31">
        <v>27604885.66</v>
      </c>
      <c r="AB16" s="31">
        <v>41950784.365000002</v>
      </c>
      <c r="AC16" s="32">
        <v>9.9305108819580763</v>
      </c>
      <c r="AD16" s="31">
        <v>27342025.34</v>
      </c>
      <c r="AE16" s="31">
        <v>43021454.994999997</v>
      </c>
      <c r="AF16" s="32">
        <v>10.66143479742421</v>
      </c>
      <c r="AG16" s="31">
        <v>30745663.780000001</v>
      </c>
      <c r="AH16" s="31">
        <v>45347396.780000001</v>
      </c>
      <c r="AI16" s="32">
        <v>10.656125343394795</v>
      </c>
      <c r="AJ16" s="31">
        <v>35372082.789999999</v>
      </c>
      <c r="AK16" s="31">
        <v>50988741.840000004</v>
      </c>
      <c r="AL16" s="32">
        <v>11.709089663793392</v>
      </c>
      <c r="AM16" s="31">
        <v>33297603.390000001</v>
      </c>
      <c r="AN16" s="31">
        <v>50710166.453000002</v>
      </c>
      <c r="AO16" s="32">
        <v>14.862281597754528</v>
      </c>
      <c r="AP16" s="31">
        <v>31374874.539999999</v>
      </c>
      <c r="AQ16" s="31">
        <v>47556187.427000001</v>
      </c>
      <c r="AR16" s="32">
        <v>12.832056141782139</v>
      </c>
      <c r="AS16" s="31">
        <v>30276501.800000001</v>
      </c>
      <c r="AT16" s="31">
        <v>50361443.030000001</v>
      </c>
      <c r="AU16" s="32">
        <v>13.691725449663231</v>
      </c>
      <c r="AV16" s="31">
        <v>29746819.5</v>
      </c>
      <c r="AW16" s="31">
        <v>46639627.017999999</v>
      </c>
      <c r="AX16" s="32">
        <v>13.944629805357645</v>
      </c>
      <c r="AY16" s="31">
        <v>32357742.27</v>
      </c>
      <c r="AZ16" s="31">
        <v>50931207.044</v>
      </c>
      <c r="BA16" s="32">
        <v>12.876440318972829</v>
      </c>
      <c r="BB16" s="31">
        <v>35673008.049999997</v>
      </c>
      <c r="BC16" s="31">
        <v>58832808.427000001</v>
      </c>
      <c r="BD16" s="32">
        <v>14.652744775412408</v>
      </c>
      <c r="BE16" s="31">
        <v>38104075.590000004</v>
      </c>
      <c r="BF16" s="31">
        <v>60983281.424000002</v>
      </c>
      <c r="BG16" s="32">
        <v>12.852587385999776</v>
      </c>
      <c r="BH16" s="31">
        <v>39238882.75</v>
      </c>
      <c r="BI16" s="31">
        <v>66782007.740000002</v>
      </c>
      <c r="BJ16" s="32">
        <v>13.791453263047778</v>
      </c>
      <c r="BK16" s="31">
        <v>28820521.199999999</v>
      </c>
      <c r="BL16" s="31">
        <v>50984664.068999998</v>
      </c>
      <c r="BM16" s="32">
        <v>13.763307446462303</v>
      </c>
      <c r="BN16" s="31">
        <v>26516726.969999999</v>
      </c>
      <c r="BO16" s="31">
        <v>43960886.571000002</v>
      </c>
      <c r="BP16" s="32">
        <v>10.125028096277502</v>
      </c>
      <c r="BQ16" s="31">
        <v>30522523.41</v>
      </c>
      <c r="BR16" s="31">
        <v>47350402.989</v>
      </c>
      <c r="BS16" s="32">
        <v>9.5733859466960176</v>
      </c>
      <c r="BT16" s="31">
        <v>25017174.649999999</v>
      </c>
      <c r="BU16" s="31">
        <v>41236429.126999997</v>
      </c>
      <c r="BV16" s="32">
        <v>9.0611104640705342</v>
      </c>
      <c r="BW16" s="31">
        <v>25772504</v>
      </c>
      <c r="BX16" s="31">
        <v>39739226.765000001</v>
      </c>
      <c r="BY16" s="32">
        <v>10.747551139315059</v>
      </c>
      <c r="BZ16" s="31">
        <v>19218607.02</v>
      </c>
      <c r="CA16" s="31">
        <v>29701454.313000001</v>
      </c>
      <c r="CB16" s="32">
        <v>8.4843438167852145</v>
      </c>
      <c r="CC16" s="31">
        <v>25214609.649999999</v>
      </c>
      <c r="CD16" s="31">
        <v>32349356.248</v>
      </c>
      <c r="CE16" s="32">
        <v>7.9787097100739297</v>
      </c>
      <c r="CF16" s="31">
        <v>26569189.940000001</v>
      </c>
      <c r="CG16" s="31">
        <v>31582297.701000001</v>
      </c>
      <c r="CH16" s="32">
        <v>8.3201160117795574</v>
      </c>
      <c r="CI16" s="31">
        <v>27424386.219999999</v>
      </c>
      <c r="CJ16" s="31">
        <v>38527959.506999999</v>
      </c>
      <c r="CK16" s="32">
        <v>9.3959699846395761</v>
      </c>
      <c r="CL16" s="31">
        <v>26801373.02</v>
      </c>
      <c r="CM16" s="31">
        <v>33110841.668000001</v>
      </c>
      <c r="CN16" s="32">
        <v>7.7820956383429261</v>
      </c>
      <c r="CO16" s="31">
        <v>26961950.530000001</v>
      </c>
      <c r="CP16" s="31">
        <v>37528599.890000001</v>
      </c>
      <c r="CQ16" s="32">
        <v>8.9015315702138924</v>
      </c>
      <c r="CR16" s="31">
        <v>32292381.75</v>
      </c>
      <c r="CS16" s="31">
        <v>40257477.285999998</v>
      </c>
      <c r="CT16" s="32">
        <v>9.1514438765903581</v>
      </c>
      <c r="CU16" s="31">
        <v>32394239.199999999</v>
      </c>
      <c r="CV16" s="31">
        <v>40307286.920999996</v>
      </c>
      <c r="CW16" s="32">
        <v>9.2054200767229037</v>
      </c>
      <c r="CX16" s="31">
        <v>37699759.140000001</v>
      </c>
      <c r="CY16" s="31">
        <v>45142481.443999998</v>
      </c>
      <c r="CZ16" s="32">
        <v>8.7444219118772626</v>
      </c>
      <c r="DA16" s="31">
        <v>31547894.600000001</v>
      </c>
      <c r="DB16" s="31">
        <v>43672333.504000001</v>
      </c>
      <c r="DC16" s="32">
        <v>8.4780534440517048</v>
      </c>
      <c r="DD16" s="31">
        <v>31928276.43</v>
      </c>
      <c r="DE16" s="31">
        <v>36189313.446999997</v>
      </c>
      <c r="DF16" s="32">
        <v>7.495270069958468</v>
      </c>
      <c r="DG16" s="31">
        <v>26385991.460000001</v>
      </c>
      <c r="DH16" s="31">
        <v>32420899.633000001</v>
      </c>
      <c r="DI16" s="32">
        <v>8.8956665428276889</v>
      </c>
    </row>
    <row r="17" spans="1:113" ht="15.6" x14ac:dyDescent="0.3">
      <c r="A17" s="21" t="s">
        <v>100</v>
      </c>
      <c r="B17" s="23" t="s">
        <v>293</v>
      </c>
      <c r="C17" s="31">
        <v>1843484</v>
      </c>
      <c r="D17" s="31">
        <v>1856116.7679999999</v>
      </c>
      <c r="E17" s="32">
        <v>0.59553258907770257</v>
      </c>
      <c r="F17" s="31">
        <v>2534681</v>
      </c>
      <c r="G17" s="31">
        <v>2740330.8730000001</v>
      </c>
      <c r="H17" s="32">
        <v>0.81590870367493884</v>
      </c>
      <c r="I17" s="31">
        <v>3670535</v>
      </c>
      <c r="J17" s="31">
        <v>4241804.5010000002</v>
      </c>
      <c r="K17" s="32">
        <v>1.1875042477794153</v>
      </c>
      <c r="L17" s="31">
        <v>3126046</v>
      </c>
      <c r="M17" s="31">
        <v>3440670.193</v>
      </c>
      <c r="N17" s="32">
        <v>1.0537241865083411</v>
      </c>
      <c r="O17" s="31">
        <v>4530908</v>
      </c>
      <c r="P17" s="31">
        <v>5164691.8689999999</v>
      </c>
      <c r="Q17" s="32">
        <v>1.3185936694164195</v>
      </c>
      <c r="R17" s="31">
        <v>4355931</v>
      </c>
      <c r="S17" s="31">
        <v>4549752.7340000002</v>
      </c>
      <c r="T17" s="32">
        <v>1.2412925587314265</v>
      </c>
      <c r="U17" s="31">
        <v>6920899.2599999998</v>
      </c>
      <c r="V17" s="31">
        <v>7537612.8660000004</v>
      </c>
      <c r="W17" s="32">
        <v>1.9477136616643693</v>
      </c>
      <c r="X17" s="31">
        <v>7532916.04</v>
      </c>
      <c r="Y17" s="31">
        <v>8325998.5619999999</v>
      </c>
      <c r="Z17" s="32">
        <v>2.071215661695442</v>
      </c>
      <c r="AA17" s="31">
        <v>8113090.9800000004</v>
      </c>
      <c r="AB17" s="31">
        <v>10237280.901000001</v>
      </c>
      <c r="AC17" s="32">
        <v>2.4233499069890891</v>
      </c>
      <c r="AD17" s="31">
        <v>6071189.4400000004</v>
      </c>
      <c r="AE17" s="31">
        <v>7278598.875</v>
      </c>
      <c r="AF17" s="32">
        <v>1.8037583185281973</v>
      </c>
      <c r="AG17" s="31">
        <v>8509973.4700000007</v>
      </c>
      <c r="AH17" s="31">
        <v>9509154.6469999999</v>
      </c>
      <c r="AI17" s="32">
        <v>2.234543789134285</v>
      </c>
      <c r="AJ17" s="31">
        <v>12048262.6</v>
      </c>
      <c r="AK17" s="31">
        <v>12908515.691</v>
      </c>
      <c r="AL17" s="32">
        <v>2.9643204008974013</v>
      </c>
      <c r="AM17" s="31">
        <v>9996436.6999999993</v>
      </c>
      <c r="AN17" s="31">
        <v>10610804.574999999</v>
      </c>
      <c r="AO17" s="32">
        <v>3.1098451573523187</v>
      </c>
      <c r="AP17" s="31">
        <v>10941454.539999999</v>
      </c>
      <c r="AQ17" s="31">
        <v>12005998.16</v>
      </c>
      <c r="AR17" s="32">
        <v>3.2395709320420552</v>
      </c>
      <c r="AS17" s="31">
        <v>9590066.3399999999</v>
      </c>
      <c r="AT17" s="31">
        <v>10776558.689999999</v>
      </c>
      <c r="AU17" s="32">
        <v>2.9298144373616939</v>
      </c>
      <c r="AV17" s="31">
        <v>10864930.539999999</v>
      </c>
      <c r="AW17" s="31">
        <v>12451172.225</v>
      </c>
      <c r="AX17" s="32">
        <v>3.7227353309100661</v>
      </c>
      <c r="AY17" s="31">
        <v>10300555.32</v>
      </c>
      <c r="AZ17" s="31">
        <v>11951302.942</v>
      </c>
      <c r="BA17" s="32">
        <v>3.0215313556908243</v>
      </c>
      <c r="BB17" s="31">
        <v>11283512</v>
      </c>
      <c r="BC17" s="31">
        <v>12576218.154999999</v>
      </c>
      <c r="BD17" s="32">
        <v>3.1321998692918678</v>
      </c>
      <c r="BE17" s="31">
        <v>12165843.16</v>
      </c>
      <c r="BF17" s="31">
        <v>13343520.679</v>
      </c>
      <c r="BG17" s="32">
        <v>2.8122259340450833</v>
      </c>
      <c r="BH17" s="31">
        <v>13927718.140000001</v>
      </c>
      <c r="BI17" s="31">
        <v>15481588.030999999</v>
      </c>
      <c r="BJ17" s="32">
        <v>3.197172486915357</v>
      </c>
      <c r="BK17" s="31">
        <v>3194157.8</v>
      </c>
      <c r="BL17" s="31">
        <v>3398000.0279999999</v>
      </c>
      <c r="BM17" s="32">
        <v>0.91728993301119932</v>
      </c>
      <c r="BN17" s="31">
        <v>1281698.1499999999</v>
      </c>
      <c r="BO17" s="31">
        <v>1395495.2649999999</v>
      </c>
      <c r="BP17" s="32">
        <v>0.32140909495824593</v>
      </c>
      <c r="BQ17" s="31">
        <v>810568</v>
      </c>
      <c r="BR17" s="31">
        <v>861449.62199999997</v>
      </c>
      <c r="BS17" s="32">
        <v>0.174169366773019</v>
      </c>
      <c r="BT17" s="31">
        <v>479844.13</v>
      </c>
      <c r="BU17" s="31">
        <v>474707.22899999999</v>
      </c>
      <c r="BV17" s="32">
        <v>0.10431006590833675</v>
      </c>
      <c r="BW17" s="31">
        <v>155204</v>
      </c>
      <c r="BX17" s="31">
        <v>225996.60200000001</v>
      </c>
      <c r="BY17" s="32">
        <v>6.1121220391879262E-2</v>
      </c>
      <c r="BZ17" s="31">
        <v>119554.73</v>
      </c>
      <c r="CA17" s="31">
        <v>155131.63</v>
      </c>
      <c r="CB17" s="32">
        <v>4.431399459124228E-2</v>
      </c>
      <c r="CC17" s="31">
        <v>86253</v>
      </c>
      <c r="CD17" s="31">
        <v>155382.47</v>
      </c>
      <c r="CE17" s="32">
        <v>3.8323842139545469E-2</v>
      </c>
      <c r="CF17" s="31">
        <v>72848</v>
      </c>
      <c r="CG17" s="31">
        <v>98230.37</v>
      </c>
      <c r="CH17" s="32">
        <v>2.5878043517212249E-2</v>
      </c>
      <c r="CI17" s="31">
        <v>20781</v>
      </c>
      <c r="CJ17" s="31">
        <v>24768.6</v>
      </c>
      <c r="CK17" s="32">
        <v>6.0404190914720218E-3</v>
      </c>
      <c r="CL17" s="31">
        <v>7200</v>
      </c>
      <c r="CM17" s="31">
        <v>12112.03</v>
      </c>
      <c r="CN17" s="32">
        <v>2.8467103548616042E-3</v>
      </c>
      <c r="CO17" s="31">
        <v>86528</v>
      </c>
      <c r="CP17" s="31">
        <v>146916.22899999999</v>
      </c>
      <c r="CQ17" s="32">
        <v>3.484754172693634E-2</v>
      </c>
      <c r="CR17" s="31">
        <v>42515.199999999997</v>
      </c>
      <c r="CS17" s="31">
        <v>70358.289999999994</v>
      </c>
      <c r="CT17" s="32">
        <v>1.5994045966009531E-2</v>
      </c>
      <c r="CU17" s="31">
        <v>116211</v>
      </c>
      <c r="CV17" s="31">
        <v>203118.28</v>
      </c>
      <c r="CW17" s="32">
        <v>4.638836387887145E-2</v>
      </c>
      <c r="CX17" s="31">
        <v>67972</v>
      </c>
      <c r="CY17" s="31">
        <v>97135.38</v>
      </c>
      <c r="CZ17" s="32">
        <v>1.8815818672799599E-2</v>
      </c>
      <c r="DA17" s="31">
        <v>65135</v>
      </c>
      <c r="DB17" s="31">
        <v>91243.822</v>
      </c>
      <c r="DC17" s="32">
        <v>1.7713044788062182E-2</v>
      </c>
      <c r="DD17" s="31">
        <v>76090</v>
      </c>
      <c r="DE17" s="31">
        <v>126285.39</v>
      </c>
      <c r="DF17" s="32">
        <v>2.6155320833214049E-2</v>
      </c>
      <c r="DG17" s="31">
        <v>28225</v>
      </c>
      <c r="DH17" s="31">
        <v>45997.49</v>
      </c>
      <c r="DI17" s="32">
        <v>1.2620819825448769E-2</v>
      </c>
    </row>
    <row r="18" spans="1:113" ht="15.6" x14ac:dyDescent="0.3">
      <c r="A18" s="21" t="s">
        <v>98</v>
      </c>
      <c r="B18" s="23" t="s">
        <v>294</v>
      </c>
      <c r="C18" s="31">
        <v>7435047.2800000003</v>
      </c>
      <c r="D18" s="31">
        <v>11200983.365</v>
      </c>
      <c r="E18" s="32">
        <v>3.5938205713007862</v>
      </c>
      <c r="F18" s="31">
        <v>6967772.29</v>
      </c>
      <c r="G18" s="31">
        <v>11052550.506999999</v>
      </c>
      <c r="H18" s="32">
        <v>3.2907968323532288</v>
      </c>
      <c r="I18" s="31">
        <v>6310664.7999999998</v>
      </c>
      <c r="J18" s="31">
        <v>11285111.664999999</v>
      </c>
      <c r="K18" s="32">
        <v>3.1592964823563254</v>
      </c>
      <c r="L18" s="31">
        <v>7173098.1699999999</v>
      </c>
      <c r="M18" s="31">
        <v>11748481.023</v>
      </c>
      <c r="N18" s="32">
        <v>3.598036985310483</v>
      </c>
      <c r="O18" s="31">
        <v>8698103.7599999998</v>
      </c>
      <c r="P18" s="31">
        <v>13463611.302999999</v>
      </c>
      <c r="Q18" s="32">
        <v>3.4373846653230324</v>
      </c>
      <c r="R18" s="31">
        <v>11234172</v>
      </c>
      <c r="S18" s="31">
        <v>15423081.876</v>
      </c>
      <c r="T18" s="32">
        <v>4.2078235641946709</v>
      </c>
      <c r="U18" s="31">
        <v>10370432.98</v>
      </c>
      <c r="V18" s="31">
        <v>14512226.25</v>
      </c>
      <c r="W18" s="32">
        <v>3.7499486682033694</v>
      </c>
      <c r="X18" s="31">
        <v>11392521.41</v>
      </c>
      <c r="Y18" s="31">
        <v>15033674.24</v>
      </c>
      <c r="Z18" s="32">
        <v>3.7398494975521142</v>
      </c>
      <c r="AA18" s="31">
        <v>9075289.4299999997</v>
      </c>
      <c r="AB18" s="31">
        <v>13187401.23</v>
      </c>
      <c r="AC18" s="32">
        <v>3.1216968502863494</v>
      </c>
      <c r="AD18" s="31">
        <v>10003429.6</v>
      </c>
      <c r="AE18" s="31">
        <v>15088612.061000001</v>
      </c>
      <c r="AF18" s="32">
        <v>3.7392099753640622</v>
      </c>
      <c r="AG18" s="31">
        <v>8913323.9499999993</v>
      </c>
      <c r="AH18" s="31">
        <v>13371475.534</v>
      </c>
      <c r="AI18" s="32">
        <v>3.1421455129544222</v>
      </c>
      <c r="AJ18" s="31">
        <v>11544343.77</v>
      </c>
      <c r="AK18" s="31">
        <v>16257443.105</v>
      </c>
      <c r="AL18" s="32">
        <v>3.7333703902285706</v>
      </c>
      <c r="AM18" s="31">
        <v>11359470.09</v>
      </c>
      <c r="AN18" s="31">
        <v>14955739.335999999</v>
      </c>
      <c r="AO18" s="32">
        <v>4.3832711478133302</v>
      </c>
      <c r="AP18" s="31">
        <v>9457837.5199999996</v>
      </c>
      <c r="AQ18" s="31">
        <v>12492185.556</v>
      </c>
      <c r="AR18" s="32">
        <v>3.3707585713050969</v>
      </c>
      <c r="AS18" s="31">
        <v>7942649.54</v>
      </c>
      <c r="AT18" s="31">
        <v>11868769.181</v>
      </c>
      <c r="AU18" s="32">
        <v>3.2267528346015375</v>
      </c>
      <c r="AV18" s="31">
        <v>7052071.6399999997</v>
      </c>
      <c r="AW18" s="31">
        <v>12271410.145</v>
      </c>
      <c r="AX18" s="32">
        <v>3.6689888535277819</v>
      </c>
      <c r="AY18" s="31">
        <v>6812381.3700000001</v>
      </c>
      <c r="AZ18" s="31">
        <v>10904609.064999999</v>
      </c>
      <c r="BA18" s="32">
        <v>2.7569059517065586</v>
      </c>
      <c r="BB18" s="31">
        <v>8323987.7999999998</v>
      </c>
      <c r="BC18" s="31">
        <v>11781476.630000001</v>
      </c>
      <c r="BD18" s="32">
        <v>2.9342636320188102</v>
      </c>
      <c r="BE18" s="31">
        <v>8922163.9199999999</v>
      </c>
      <c r="BF18" s="31">
        <v>12264820.83</v>
      </c>
      <c r="BG18" s="32">
        <v>2.5848835584168497</v>
      </c>
      <c r="BH18" s="31">
        <v>10696814.789999999</v>
      </c>
      <c r="BI18" s="31">
        <v>14458385.993000001</v>
      </c>
      <c r="BJ18" s="32">
        <v>2.9858664246497266</v>
      </c>
      <c r="BK18" s="31">
        <v>9849418.8699999992</v>
      </c>
      <c r="BL18" s="31">
        <v>12098956.396</v>
      </c>
      <c r="BM18" s="32">
        <v>3.2661126576047992</v>
      </c>
      <c r="BN18" s="31">
        <v>9554560.5199999996</v>
      </c>
      <c r="BO18" s="31">
        <v>11517202.172</v>
      </c>
      <c r="BP18" s="32">
        <v>2.652630660522997</v>
      </c>
      <c r="BQ18" s="31">
        <v>14516966.15</v>
      </c>
      <c r="BR18" s="31">
        <v>17117310.151000001</v>
      </c>
      <c r="BS18" s="32">
        <v>3.4608072181115204</v>
      </c>
      <c r="BT18" s="31">
        <v>11676582.939999999</v>
      </c>
      <c r="BU18" s="31">
        <v>15256291.387</v>
      </c>
      <c r="BV18" s="32">
        <v>3.3523499598839277</v>
      </c>
      <c r="BW18" s="31">
        <v>11119449.58</v>
      </c>
      <c r="BX18" s="31">
        <v>12995079.863</v>
      </c>
      <c r="BY18" s="32">
        <v>3.5145446138897927</v>
      </c>
      <c r="BZ18" s="31">
        <v>6994271.2199999997</v>
      </c>
      <c r="CA18" s="31">
        <v>10173737.413000001</v>
      </c>
      <c r="CB18" s="32">
        <v>2.9061703579882527</v>
      </c>
      <c r="CC18" s="31">
        <v>9783858.3200000003</v>
      </c>
      <c r="CD18" s="31">
        <v>12723396.506999999</v>
      </c>
      <c r="CE18" s="32">
        <v>3.1381238772501958</v>
      </c>
      <c r="CF18" s="31">
        <v>8940751.4900000002</v>
      </c>
      <c r="CG18" s="31">
        <v>11091279.48</v>
      </c>
      <c r="CH18" s="32">
        <v>2.9219131827051372</v>
      </c>
      <c r="CI18" s="31">
        <v>9563450.8200000003</v>
      </c>
      <c r="CJ18" s="31">
        <v>12475316.833000001</v>
      </c>
      <c r="CK18" s="32">
        <v>3.0424061905079611</v>
      </c>
      <c r="CL18" s="31">
        <v>9536473.6500000004</v>
      </c>
      <c r="CM18" s="31">
        <v>11881122.722999999</v>
      </c>
      <c r="CN18" s="32">
        <v>2.7924398373307855</v>
      </c>
      <c r="CO18" s="31">
        <v>9178392.7400000002</v>
      </c>
      <c r="CP18" s="31">
        <v>13504200.082</v>
      </c>
      <c r="CQ18" s="32">
        <v>3.2031054639061849</v>
      </c>
      <c r="CR18" s="31">
        <v>14362886.439999999</v>
      </c>
      <c r="CS18" s="31">
        <v>17962461.386999998</v>
      </c>
      <c r="CT18" s="32">
        <v>4.0832776505277382</v>
      </c>
      <c r="CU18" s="31">
        <v>16112384.93</v>
      </c>
      <c r="CV18" s="31">
        <v>20690561.795000002</v>
      </c>
      <c r="CW18" s="32">
        <v>4.7253320055916967</v>
      </c>
      <c r="CX18" s="31">
        <v>19301517.359999999</v>
      </c>
      <c r="CY18" s="31">
        <v>23682268.629000001</v>
      </c>
      <c r="CZ18" s="32">
        <v>4.5874250173705438</v>
      </c>
      <c r="DA18" s="31">
        <v>12489115.51</v>
      </c>
      <c r="DB18" s="31">
        <v>15476535.062999999</v>
      </c>
      <c r="DC18" s="32">
        <v>3.0044396730217393</v>
      </c>
      <c r="DD18" s="31">
        <v>11740322.630000001</v>
      </c>
      <c r="DE18" s="31">
        <v>14597965.705</v>
      </c>
      <c r="DF18" s="32">
        <v>3.0234255643232419</v>
      </c>
      <c r="DG18" s="31">
        <v>8466824.3499999996</v>
      </c>
      <c r="DH18" s="31">
        <v>11736866.916999999</v>
      </c>
      <c r="DI18" s="32">
        <v>3.2203688217493474</v>
      </c>
    </row>
    <row r="19" spans="1:113" ht="15.6" x14ac:dyDescent="0.3">
      <c r="A19" s="21" t="s">
        <v>101</v>
      </c>
      <c r="B19" s="23" t="s">
        <v>87</v>
      </c>
      <c r="C19" s="31">
        <v>6905239.9000000004</v>
      </c>
      <c r="D19" s="31">
        <v>6500856.9440000001</v>
      </c>
      <c r="E19" s="32">
        <v>2.0857912787758845</v>
      </c>
      <c r="F19" s="31">
        <v>7320010</v>
      </c>
      <c r="G19" s="31">
        <v>6219765.3380000005</v>
      </c>
      <c r="H19" s="32">
        <v>1.8518788092673866</v>
      </c>
      <c r="I19" s="31">
        <v>8313710</v>
      </c>
      <c r="J19" s="31">
        <v>8463783.0580000002</v>
      </c>
      <c r="K19" s="32">
        <v>2.3694581707593998</v>
      </c>
      <c r="L19" s="31">
        <v>7973810</v>
      </c>
      <c r="M19" s="31">
        <v>7701215.1409999998</v>
      </c>
      <c r="N19" s="32">
        <v>2.3585395299106904</v>
      </c>
      <c r="O19" s="31">
        <v>8201870</v>
      </c>
      <c r="P19" s="31">
        <v>7229025.0920000002</v>
      </c>
      <c r="Q19" s="32">
        <v>1.8456370610565171</v>
      </c>
      <c r="R19" s="31">
        <v>7222103</v>
      </c>
      <c r="S19" s="31">
        <v>6322248.3370000003</v>
      </c>
      <c r="T19" s="32">
        <v>1.724876113931302</v>
      </c>
      <c r="U19" s="31">
        <v>8706200</v>
      </c>
      <c r="V19" s="31">
        <v>6734026.8260000004</v>
      </c>
      <c r="W19" s="32">
        <v>1.7400676155944343</v>
      </c>
      <c r="X19" s="31">
        <v>8232068</v>
      </c>
      <c r="Y19" s="31">
        <v>5137095.4680000003</v>
      </c>
      <c r="Z19" s="32">
        <v>1.2779287084563729</v>
      </c>
      <c r="AA19" s="31">
        <v>7380170</v>
      </c>
      <c r="AB19" s="31">
        <v>5191575.358</v>
      </c>
      <c r="AC19" s="32">
        <v>1.2289399678099295</v>
      </c>
      <c r="AD19" s="31">
        <v>7737730</v>
      </c>
      <c r="AE19" s="31">
        <v>6234631.7139999997</v>
      </c>
      <c r="AF19" s="32">
        <v>1.545045826843592</v>
      </c>
      <c r="AG19" s="31">
        <v>8715308.8499999996</v>
      </c>
      <c r="AH19" s="31">
        <v>7599716.8890000004</v>
      </c>
      <c r="AI19" s="32">
        <v>1.7858475126231566</v>
      </c>
      <c r="AJ19" s="31">
        <v>8666183</v>
      </c>
      <c r="AK19" s="31">
        <v>7614063.8339999998</v>
      </c>
      <c r="AL19" s="32">
        <v>1.7484988434880839</v>
      </c>
      <c r="AM19" s="31">
        <v>9230587</v>
      </c>
      <c r="AN19" s="31">
        <v>7777994.3320000004</v>
      </c>
      <c r="AO19" s="32">
        <v>2.2795969746039719</v>
      </c>
      <c r="AP19" s="31">
        <v>7355198.0499999998</v>
      </c>
      <c r="AQ19" s="31">
        <v>6374641.4979999997</v>
      </c>
      <c r="AR19" s="32">
        <v>1.7200655059162377</v>
      </c>
      <c r="AS19" s="31">
        <v>8630980</v>
      </c>
      <c r="AT19" s="31">
        <v>7989366.5810000002</v>
      </c>
      <c r="AU19" s="32">
        <v>2.1720627361413123</v>
      </c>
      <c r="AV19" s="31">
        <v>9013437</v>
      </c>
      <c r="AW19" s="31">
        <v>7976363.1069999998</v>
      </c>
      <c r="AX19" s="32">
        <v>2.3848267628148148</v>
      </c>
      <c r="AY19" s="31">
        <v>9603215</v>
      </c>
      <c r="AZ19" s="31">
        <v>8519505.1760000009</v>
      </c>
      <c r="BA19" s="32">
        <v>2.1539033985817841</v>
      </c>
      <c r="BB19" s="31">
        <v>11485793</v>
      </c>
      <c r="BC19" s="31">
        <v>9829572.5899999999</v>
      </c>
      <c r="BD19" s="32">
        <v>2.4481275373990146</v>
      </c>
      <c r="BE19" s="31">
        <v>11804811</v>
      </c>
      <c r="BF19" s="31">
        <v>9954219.7300000004</v>
      </c>
      <c r="BG19" s="32">
        <v>2.0979107052267976</v>
      </c>
      <c r="BH19" s="31">
        <v>10330537</v>
      </c>
      <c r="BI19" s="31">
        <v>8684282.4700000007</v>
      </c>
      <c r="BJ19" s="32">
        <v>1.7934302944949188</v>
      </c>
      <c r="BK19" s="31">
        <v>11510640</v>
      </c>
      <c r="BL19" s="31">
        <v>8375561.3380000005</v>
      </c>
      <c r="BM19" s="32">
        <v>2.26098235295989</v>
      </c>
      <c r="BN19" s="31">
        <v>11870480</v>
      </c>
      <c r="BO19" s="31">
        <v>9891753.5399999991</v>
      </c>
      <c r="BP19" s="32">
        <v>2.2782589325671592</v>
      </c>
      <c r="BQ19" s="31">
        <v>12029320</v>
      </c>
      <c r="BR19" s="31">
        <v>10355309.554</v>
      </c>
      <c r="BS19" s="32">
        <v>2.0936543028151378</v>
      </c>
      <c r="BT19" s="31">
        <v>11112650</v>
      </c>
      <c r="BU19" s="31">
        <v>9338033.4250000007</v>
      </c>
      <c r="BV19" s="32">
        <v>2.0518981437630512</v>
      </c>
      <c r="BW19" s="31">
        <v>144080</v>
      </c>
      <c r="BX19" s="31">
        <v>117207.477</v>
      </c>
      <c r="BY19" s="32">
        <v>3.1698990028589544E-2</v>
      </c>
      <c r="BZ19" s="31">
        <v>53560</v>
      </c>
      <c r="CA19" s="31">
        <v>54313.05</v>
      </c>
      <c r="CB19" s="32">
        <v>1.5514748371649748E-2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1524</v>
      </c>
      <c r="DE19" s="31">
        <v>2942.8150000000001</v>
      </c>
      <c r="DF19" s="32">
        <v>6.0949465712379551E-4</v>
      </c>
      <c r="DG19" s="31">
        <v>0</v>
      </c>
      <c r="DH19" s="31">
        <v>0</v>
      </c>
      <c r="DI19" s="32">
        <v>0</v>
      </c>
    </row>
    <row r="20" spans="1:113" ht="15.6" x14ac:dyDescent="0.3">
      <c r="A20" s="21" t="s">
        <v>102</v>
      </c>
      <c r="B20" s="23" t="s">
        <v>52</v>
      </c>
      <c r="C20" s="31">
        <v>1073750</v>
      </c>
      <c r="D20" s="31">
        <v>1045237.649</v>
      </c>
      <c r="E20" s="32">
        <v>0.33536310540483244</v>
      </c>
      <c r="F20" s="31">
        <v>1122440</v>
      </c>
      <c r="G20" s="31">
        <v>974511.00199999998</v>
      </c>
      <c r="H20" s="32">
        <v>0.29015182662534844</v>
      </c>
      <c r="I20" s="31">
        <v>1451826</v>
      </c>
      <c r="J20" s="31">
        <v>1511069.2919999999</v>
      </c>
      <c r="K20" s="32">
        <v>0.42302779454263051</v>
      </c>
      <c r="L20" s="31">
        <v>1479940</v>
      </c>
      <c r="M20" s="31">
        <v>1507708.2120000001</v>
      </c>
      <c r="N20" s="32">
        <v>0.46174393942606096</v>
      </c>
      <c r="O20" s="31">
        <v>1183500</v>
      </c>
      <c r="P20" s="31">
        <v>1064131.352</v>
      </c>
      <c r="Q20" s="32">
        <v>0.27168259012641122</v>
      </c>
      <c r="R20" s="31">
        <v>1182700</v>
      </c>
      <c r="S20" s="31">
        <v>1062542.307</v>
      </c>
      <c r="T20" s="32">
        <v>0.28988956897815071</v>
      </c>
      <c r="U20" s="31">
        <v>1120800</v>
      </c>
      <c r="V20" s="31">
        <v>910491.56799999997</v>
      </c>
      <c r="W20" s="32">
        <v>0.23527035645767974</v>
      </c>
      <c r="X20" s="31">
        <v>824840</v>
      </c>
      <c r="Y20" s="31">
        <v>584172.94200000004</v>
      </c>
      <c r="Z20" s="32">
        <v>0.14532168575326534</v>
      </c>
      <c r="AA20" s="31">
        <v>1267200</v>
      </c>
      <c r="AB20" s="31">
        <v>984625.95799999998</v>
      </c>
      <c r="AC20" s="32">
        <v>0.23307880743071763</v>
      </c>
      <c r="AD20" s="31">
        <v>872300</v>
      </c>
      <c r="AE20" s="31">
        <v>746786.46699999995</v>
      </c>
      <c r="AF20" s="32">
        <v>0.18506615423501174</v>
      </c>
      <c r="AG20" s="31">
        <v>1079920</v>
      </c>
      <c r="AH20" s="31">
        <v>1012931.566</v>
      </c>
      <c r="AI20" s="32">
        <v>0.23802746128831204</v>
      </c>
      <c r="AJ20" s="31">
        <v>997374</v>
      </c>
      <c r="AK20" s="31">
        <v>961917.15700000001</v>
      </c>
      <c r="AL20" s="32">
        <v>0.22089531598558512</v>
      </c>
      <c r="AM20" s="31">
        <v>900820</v>
      </c>
      <c r="AN20" s="31">
        <v>847682.21600000001</v>
      </c>
      <c r="AO20" s="32">
        <v>0.24844114466232944</v>
      </c>
      <c r="AP20" s="31">
        <v>809260</v>
      </c>
      <c r="AQ20" s="31">
        <v>764747.20299999998</v>
      </c>
      <c r="AR20" s="32">
        <v>0.20635125677874208</v>
      </c>
      <c r="AS20" s="31">
        <v>797420</v>
      </c>
      <c r="AT20" s="31">
        <v>782497.61899999995</v>
      </c>
      <c r="AU20" s="32">
        <v>0.21273700513269786</v>
      </c>
      <c r="AV20" s="31">
        <v>694660</v>
      </c>
      <c r="AW20" s="31">
        <v>679095.30599999998</v>
      </c>
      <c r="AX20" s="32">
        <v>0.20304048831847094</v>
      </c>
      <c r="AY20" s="31">
        <v>685160</v>
      </c>
      <c r="AZ20" s="31">
        <v>646608.55000000005</v>
      </c>
      <c r="BA20" s="32">
        <v>0.16347573299450033</v>
      </c>
      <c r="BB20" s="31">
        <v>660280</v>
      </c>
      <c r="BC20" s="31">
        <v>590302.26199999999</v>
      </c>
      <c r="BD20" s="32">
        <v>0.14701913127548588</v>
      </c>
      <c r="BE20" s="31">
        <v>762660</v>
      </c>
      <c r="BF20" s="31">
        <v>673528.44200000004</v>
      </c>
      <c r="BG20" s="32">
        <v>0.14195010428472091</v>
      </c>
      <c r="BH20" s="31">
        <v>613700</v>
      </c>
      <c r="BI20" s="31">
        <v>537964.98800000001</v>
      </c>
      <c r="BJ20" s="32">
        <v>0.11109757313741493</v>
      </c>
      <c r="BK20" s="31">
        <v>872260</v>
      </c>
      <c r="BL20" s="31">
        <v>758689.18299999996</v>
      </c>
      <c r="BM20" s="32">
        <v>0.20480810597874177</v>
      </c>
      <c r="BN20" s="31">
        <v>645420</v>
      </c>
      <c r="BO20" s="31">
        <v>582298.84400000004</v>
      </c>
      <c r="BP20" s="32">
        <v>0.13411449622172159</v>
      </c>
      <c r="BQ20" s="31">
        <v>643990</v>
      </c>
      <c r="BR20" s="31">
        <v>590466.68299999996</v>
      </c>
      <c r="BS20" s="32">
        <v>0.11938156991689404</v>
      </c>
      <c r="BT20" s="31">
        <v>499420</v>
      </c>
      <c r="BU20" s="31">
        <v>459967.84700000001</v>
      </c>
      <c r="BV20" s="32">
        <v>0.10107129932981443</v>
      </c>
      <c r="BW20" s="31">
        <v>13193992</v>
      </c>
      <c r="BX20" s="31">
        <v>11148258.450999999</v>
      </c>
      <c r="BY20" s="32">
        <v>3.0150681724373953</v>
      </c>
      <c r="BZ20" s="31">
        <v>10724380</v>
      </c>
      <c r="CA20" s="31">
        <v>9299116.943</v>
      </c>
      <c r="CB20" s="32">
        <v>2.6563313871931298</v>
      </c>
      <c r="CC20" s="31">
        <v>11691510</v>
      </c>
      <c r="CD20" s="31">
        <v>10429828.757999999</v>
      </c>
      <c r="CE20" s="32">
        <v>2.572433755648778</v>
      </c>
      <c r="CF20" s="31">
        <v>13152940</v>
      </c>
      <c r="CG20" s="31">
        <v>11245899.918</v>
      </c>
      <c r="CH20" s="32">
        <v>2.9626467605509132</v>
      </c>
      <c r="CI20" s="31">
        <v>13620710</v>
      </c>
      <c r="CJ20" s="31">
        <v>12222669.944</v>
      </c>
      <c r="CK20" s="32">
        <v>2.9807921674417965</v>
      </c>
      <c r="CL20" s="31">
        <v>14629560</v>
      </c>
      <c r="CM20" s="31">
        <v>12997359.42</v>
      </c>
      <c r="CN20" s="32">
        <v>3.0547907862490442</v>
      </c>
      <c r="CO20" s="31">
        <v>14361780</v>
      </c>
      <c r="CP20" s="31">
        <v>12712793.747</v>
      </c>
      <c r="CQ20" s="32">
        <v>3.0153892022678987</v>
      </c>
      <c r="CR20" s="31">
        <v>14499392</v>
      </c>
      <c r="CS20" s="31">
        <v>12615292.838</v>
      </c>
      <c r="CT20" s="32">
        <v>2.867744135419477</v>
      </c>
      <c r="CU20" s="31">
        <v>11417107</v>
      </c>
      <c r="CV20" s="31">
        <v>8992685.7119999994</v>
      </c>
      <c r="CW20" s="32">
        <v>2.053758908634832</v>
      </c>
      <c r="CX20" s="31">
        <v>13635662</v>
      </c>
      <c r="CY20" s="31">
        <v>10743319.001</v>
      </c>
      <c r="CZ20" s="32">
        <v>2.0810578212270188</v>
      </c>
      <c r="DA20" s="31">
        <v>12880709</v>
      </c>
      <c r="DB20" s="31">
        <v>9780192.1390000004</v>
      </c>
      <c r="DC20" s="32">
        <v>1.8986160114375821</v>
      </c>
      <c r="DD20" s="31">
        <v>14432907</v>
      </c>
      <c r="DE20" s="31">
        <v>10881843.797</v>
      </c>
      <c r="DF20" s="32">
        <v>2.2537691475431574</v>
      </c>
      <c r="DG20" s="31">
        <v>14521956</v>
      </c>
      <c r="DH20" s="31">
        <v>11080220.960000001</v>
      </c>
      <c r="DI20" s="32">
        <v>3.0401978969357026</v>
      </c>
    </row>
    <row r="21" spans="1:113" ht="15.6" x14ac:dyDescent="0.3">
      <c r="A21" s="21" t="s">
        <v>103</v>
      </c>
      <c r="B21" s="23" t="s">
        <v>66</v>
      </c>
      <c r="C21" s="31">
        <v>46414</v>
      </c>
      <c r="D21" s="31">
        <v>78887.434999999998</v>
      </c>
      <c r="E21" s="32">
        <v>2.5310928289210402E-2</v>
      </c>
      <c r="F21" s="31">
        <v>167248</v>
      </c>
      <c r="G21" s="31">
        <v>342448.44300000003</v>
      </c>
      <c r="H21" s="32">
        <v>0.10196092302450631</v>
      </c>
      <c r="I21" s="31">
        <v>56805</v>
      </c>
      <c r="J21" s="31">
        <v>113405.73</v>
      </c>
      <c r="K21" s="32">
        <v>3.1748230279301466E-2</v>
      </c>
      <c r="L21" s="31">
        <v>155991</v>
      </c>
      <c r="M21" s="31">
        <v>181713.89799999999</v>
      </c>
      <c r="N21" s="32">
        <v>5.5650881545364572E-2</v>
      </c>
      <c r="O21" s="31">
        <v>276152.8</v>
      </c>
      <c r="P21" s="31">
        <v>544398.08200000005</v>
      </c>
      <c r="Q21" s="32">
        <v>0.1389898725374745</v>
      </c>
      <c r="R21" s="31">
        <v>241945</v>
      </c>
      <c r="S21" s="31">
        <v>380580.25699999998</v>
      </c>
      <c r="T21" s="32">
        <v>0.10383233301535148</v>
      </c>
      <c r="U21" s="31">
        <v>107645</v>
      </c>
      <c r="V21" s="31">
        <v>196914.087</v>
      </c>
      <c r="W21" s="32">
        <v>5.0882456321691673E-2</v>
      </c>
      <c r="X21" s="31">
        <v>15575</v>
      </c>
      <c r="Y21" s="31">
        <v>34817.646999999997</v>
      </c>
      <c r="Z21" s="32">
        <v>8.6614062244637843E-3</v>
      </c>
      <c r="AA21" s="31">
        <v>40791</v>
      </c>
      <c r="AB21" s="31">
        <v>87428.577000000005</v>
      </c>
      <c r="AC21" s="32">
        <v>2.069592853708278E-2</v>
      </c>
      <c r="AD21" s="31">
        <v>41830</v>
      </c>
      <c r="AE21" s="31">
        <v>87422.244999999995</v>
      </c>
      <c r="AF21" s="32">
        <v>2.1664691838531917E-2</v>
      </c>
      <c r="AG21" s="31">
        <v>23575</v>
      </c>
      <c r="AH21" s="31">
        <v>53291.036999999997</v>
      </c>
      <c r="AI21" s="32">
        <v>1.2522790948871963E-2</v>
      </c>
      <c r="AJ21" s="31">
        <v>147410</v>
      </c>
      <c r="AK21" s="31">
        <v>301280.47899999999</v>
      </c>
      <c r="AL21" s="32">
        <v>6.9186255931386234E-2</v>
      </c>
      <c r="AM21" s="31">
        <v>0</v>
      </c>
      <c r="AN21" s="31">
        <v>0</v>
      </c>
      <c r="AO21" s="32">
        <v>0</v>
      </c>
      <c r="AP21" s="31">
        <v>105920</v>
      </c>
      <c r="AQ21" s="31">
        <v>209217.01</v>
      </c>
      <c r="AR21" s="32">
        <v>5.6452894216065086E-2</v>
      </c>
      <c r="AS21" s="31">
        <v>30748</v>
      </c>
      <c r="AT21" s="31">
        <v>65560.47</v>
      </c>
      <c r="AU21" s="32">
        <v>1.7823872819850824E-2</v>
      </c>
      <c r="AV21" s="31">
        <v>179951</v>
      </c>
      <c r="AW21" s="31">
        <v>352990.38199999998</v>
      </c>
      <c r="AX21" s="32">
        <v>0.10553944181290452</v>
      </c>
      <c r="AY21" s="31">
        <v>152185</v>
      </c>
      <c r="AZ21" s="31">
        <v>292113.21999999997</v>
      </c>
      <c r="BA21" s="32">
        <v>7.3852136283820757E-2</v>
      </c>
      <c r="BB21" s="31">
        <v>165440</v>
      </c>
      <c r="BC21" s="31">
        <v>307679.96899999998</v>
      </c>
      <c r="BD21" s="32">
        <v>7.6629965130047953E-2</v>
      </c>
      <c r="BE21" s="31">
        <v>242450</v>
      </c>
      <c r="BF21" s="31">
        <v>496974.29300000001</v>
      </c>
      <c r="BG21" s="32">
        <v>0.10474027274734662</v>
      </c>
      <c r="BH21" s="31">
        <v>104129</v>
      </c>
      <c r="BI21" s="31">
        <v>199575.32</v>
      </c>
      <c r="BJ21" s="32">
        <v>4.1215198395258744E-2</v>
      </c>
      <c r="BK21" s="31">
        <v>132120</v>
      </c>
      <c r="BL21" s="31">
        <v>210105.302</v>
      </c>
      <c r="BM21" s="32">
        <v>5.6717915482276685E-2</v>
      </c>
      <c r="BN21" s="31">
        <v>34970</v>
      </c>
      <c r="BO21" s="31">
        <v>61668.58</v>
      </c>
      <c r="BP21" s="32">
        <v>1.4203446605861602E-2</v>
      </c>
      <c r="BQ21" s="31">
        <v>98367.5</v>
      </c>
      <c r="BR21" s="31">
        <v>179632.37700000001</v>
      </c>
      <c r="BS21" s="32">
        <v>3.6318383054583576E-2</v>
      </c>
      <c r="BT21" s="31">
        <v>61808</v>
      </c>
      <c r="BU21" s="31">
        <v>110222.673</v>
      </c>
      <c r="BV21" s="32">
        <v>2.4219842426758263E-2</v>
      </c>
      <c r="BW21" s="31">
        <v>30100</v>
      </c>
      <c r="BX21" s="31">
        <v>51674.235999999997</v>
      </c>
      <c r="BY21" s="32">
        <v>1.3975397590880508E-2</v>
      </c>
      <c r="BZ21" s="31">
        <v>59090</v>
      </c>
      <c r="CA21" s="31">
        <v>93941.614000000001</v>
      </c>
      <c r="CB21" s="32">
        <v>2.683481231189648E-2</v>
      </c>
      <c r="CC21" s="31">
        <v>79751.5</v>
      </c>
      <c r="CD21" s="31">
        <v>132292.66899999999</v>
      </c>
      <c r="CE21" s="32">
        <v>3.2628927593795751E-2</v>
      </c>
      <c r="CF21" s="31">
        <v>141204</v>
      </c>
      <c r="CG21" s="31">
        <v>219279.989</v>
      </c>
      <c r="CH21" s="32">
        <v>5.7767644546140091E-2</v>
      </c>
      <c r="CI21" s="31">
        <v>183761</v>
      </c>
      <c r="CJ21" s="31">
        <v>299939.82500000001</v>
      </c>
      <c r="CK21" s="32">
        <v>7.3147543471281273E-2</v>
      </c>
      <c r="CL21" s="31">
        <v>183733</v>
      </c>
      <c r="CM21" s="31">
        <v>308446.11599999998</v>
      </c>
      <c r="CN21" s="32">
        <v>7.2494598538316329E-2</v>
      </c>
      <c r="CO21" s="31">
        <v>320312</v>
      </c>
      <c r="CP21" s="31">
        <v>539546.56599999999</v>
      </c>
      <c r="CQ21" s="32">
        <v>0.12797681781166745</v>
      </c>
      <c r="CR21" s="31">
        <v>136845</v>
      </c>
      <c r="CS21" s="31">
        <v>230027.15299999999</v>
      </c>
      <c r="CT21" s="32">
        <v>5.2290424604013362E-2</v>
      </c>
      <c r="CU21" s="31">
        <v>86220</v>
      </c>
      <c r="CV21" s="31">
        <v>135700.992</v>
      </c>
      <c r="CW21" s="32">
        <v>3.0991533581417801E-2</v>
      </c>
      <c r="CX21" s="31">
        <v>16395</v>
      </c>
      <c r="CY21" s="31">
        <v>19974.296999999999</v>
      </c>
      <c r="CZ21" s="32">
        <v>3.8691643607987629E-3</v>
      </c>
      <c r="DA21" s="31">
        <v>50920</v>
      </c>
      <c r="DB21" s="31">
        <v>80237.948999999993</v>
      </c>
      <c r="DC21" s="32">
        <v>1.557648894123757E-2</v>
      </c>
      <c r="DD21" s="31">
        <v>36665</v>
      </c>
      <c r="DE21" s="31">
        <v>57431.59</v>
      </c>
      <c r="DF21" s="32">
        <v>1.189481746393314E-2</v>
      </c>
      <c r="DG21" s="31">
        <v>162450</v>
      </c>
      <c r="DH21" s="31">
        <v>269664.54599999997</v>
      </c>
      <c r="DI21" s="32">
        <v>7.3990725328217724E-2</v>
      </c>
    </row>
    <row r="22" spans="1:113" ht="15.6" x14ac:dyDescent="0.3">
      <c r="A22" s="21" t="s">
        <v>99</v>
      </c>
      <c r="B22" s="23" t="s">
        <v>53</v>
      </c>
      <c r="C22" s="31">
        <v>0</v>
      </c>
      <c r="D22" s="31">
        <v>24429598.940000001</v>
      </c>
      <c r="E22" s="32">
        <v>7.8382042324548955</v>
      </c>
      <c r="F22" s="31">
        <v>0</v>
      </c>
      <c r="G22" s="31">
        <v>24355500.469999999</v>
      </c>
      <c r="H22" s="32">
        <v>7.2516297253102042</v>
      </c>
      <c r="I22" s="31">
        <v>0</v>
      </c>
      <c r="J22" s="31">
        <v>18199019.859999999</v>
      </c>
      <c r="K22" s="32">
        <v>5.0948631376285904</v>
      </c>
      <c r="L22" s="31">
        <v>0</v>
      </c>
      <c r="M22" s="31">
        <v>8758418.2400000002</v>
      </c>
      <c r="N22" s="32">
        <v>2.6823137985791297</v>
      </c>
      <c r="O22" s="31">
        <v>0</v>
      </c>
      <c r="P22" s="31">
        <v>8962389.6239999998</v>
      </c>
      <c r="Q22" s="32">
        <v>2.288181080459692</v>
      </c>
      <c r="R22" s="31">
        <v>0</v>
      </c>
      <c r="S22" s="31">
        <v>9798700.4499999993</v>
      </c>
      <c r="T22" s="32">
        <v>2.6733439518437088</v>
      </c>
      <c r="U22" s="31">
        <v>0</v>
      </c>
      <c r="V22" s="31">
        <v>9409076.6950000003</v>
      </c>
      <c r="W22" s="32">
        <v>2.4312985487969918</v>
      </c>
      <c r="X22" s="31">
        <v>0</v>
      </c>
      <c r="Y22" s="31">
        <v>10290744.030999999</v>
      </c>
      <c r="Z22" s="32">
        <v>2.55997524486554</v>
      </c>
      <c r="AA22" s="31">
        <v>0</v>
      </c>
      <c r="AB22" s="31">
        <v>10883845.24</v>
      </c>
      <c r="AC22" s="32">
        <v>2.5764034029252079</v>
      </c>
      <c r="AD22" s="31">
        <v>0</v>
      </c>
      <c r="AE22" s="31">
        <v>11169344.199999999</v>
      </c>
      <c r="AF22" s="32">
        <v>2.7679499666417149</v>
      </c>
      <c r="AG22" s="31">
        <v>0</v>
      </c>
      <c r="AH22" s="31">
        <v>10543509.32</v>
      </c>
      <c r="AI22" s="32">
        <v>2.4776054382624082</v>
      </c>
      <c r="AJ22" s="31">
        <v>0</v>
      </c>
      <c r="AK22" s="31">
        <v>11336637.379000001</v>
      </c>
      <c r="AL22" s="32">
        <v>2.6033531867320674</v>
      </c>
      <c r="AM22" s="31">
        <v>0</v>
      </c>
      <c r="AN22" s="31">
        <v>15017817.809</v>
      </c>
      <c r="AO22" s="32">
        <v>4.4014652854275251</v>
      </c>
      <c r="AP22" s="31">
        <v>0</v>
      </c>
      <c r="AQ22" s="31">
        <v>13309650.351</v>
      </c>
      <c r="AR22" s="32">
        <v>3.5913345827751595</v>
      </c>
      <c r="AS22" s="31">
        <v>0</v>
      </c>
      <c r="AT22" s="31">
        <v>15954016.348999999</v>
      </c>
      <c r="AU22" s="32">
        <v>4.3374057319966859</v>
      </c>
      <c r="AV22" s="31">
        <v>0</v>
      </c>
      <c r="AW22" s="31">
        <v>11129379.27</v>
      </c>
      <c r="AX22" s="32">
        <v>3.3275367709024741</v>
      </c>
      <c r="AY22" s="31">
        <v>0</v>
      </c>
      <c r="AZ22" s="31">
        <v>14093306.637</v>
      </c>
      <c r="BA22" s="32">
        <v>3.5630732578463915</v>
      </c>
      <c r="BB22" s="31">
        <v>0</v>
      </c>
      <c r="BC22" s="31">
        <v>19873690.713</v>
      </c>
      <c r="BD22" s="32">
        <v>4.9496892218633439</v>
      </c>
      <c r="BE22" s="31">
        <v>0</v>
      </c>
      <c r="BF22" s="31">
        <v>19882828.217999998</v>
      </c>
      <c r="BG22" s="32">
        <v>4.1904236896654927</v>
      </c>
      <c r="BH22" s="31">
        <v>0</v>
      </c>
      <c r="BI22" s="31">
        <v>24324561.460000001</v>
      </c>
      <c r="BJ22" s="32">
        <v>5.0233747662364499</v>
      </c>
      <c r="BK22" s="31">
        <v>0</v>
      </c>
      <c r="BL22" s="31">
        <v>23672027.585999999</v>
      </c>
      <c r="BM22" s="32">
        <v>6.390262630863405</v>
      </c>
      <c r="BN22" s="31">
        <v>0</v>
      </c>
      <c r="BO22" s="31">
        <v>18329135.68</v>
      </c>
      <c r="BP22" s="32">
        <v>4.2215484767522256</v>
      </c>
      <c r="BQ22" s="31">
        <v>0</v>
      </c>
      <c r="BR22" s="31">
        <v>16180752.904999999</v>
      </c>
      <c r="BS22" s="32">
        <v>3.2714524626891506</v>
      </c>
      <c r="BT22" s="31">
        <v>0</v>
      </c>
      <c r="BU22" s="31">
        <v>14596910.177999999</v>
      </c>
      <c r="BV22" s="32">
        <v>3.2074604507976674</v>
      </c>
      <c r="BW22" s="31">
        <v>0</v>
      </c>
      <c r="BX22" s="31">
        <v>14415217.132999999</v>
      </c>
      <c r="BY22" s="32">
        <v>3.8986234995820284</v>
      </c>
      <c r="BZ22" s="31">
        <v>0</v>
      </c>
      <c r="CA22" s="31">
        <v>9042290.4309999999</v>
      </c>
      <c r="CB22" s="32">
        <v>2.5829678270754699</v>
      </c>
      <c r="CC22" s="31">
        <v>0</v>
      </c>
      <c r="CD22" s="31">
        <v>6184027.5420000004</v>
      </c>
      <c r="CE22" s="32">
        <v>1.525240880172708</v>
      </c>
      <c r="CF22" s="31">
        <v>0</v>
      </c>
      <c r="CG22" s="31">
        <v>5787663.9340000004</v>
      </c>
      <c r="CH22" s="32">
        <v>1.5247160236396526</v>
      </c>
      <c r="CI22" s="31">
        <v>0</v>
      </c>
      <c r="CJ22" s="31">
        <v>10365995.336999999</v>
      </c>
      <c r="CK22" s="32">
        <v>2.527997389264018</v>
      </c>
      <c r="CL22" s="31">
        <v>0</v>
      </c>
      <c r="CM22" s="31">
        <v>6096838.6179999998</v>
      </c>
      <c r="CN22" s="32">
        <v>1.4329500195904989</v>
      </c>
      <c r="CO22" s="31">
        <v>0</v>
      </c>
      <c r="CP22" s="31">
        <v>8094585.1200000001</v>
      </c>
      <c r="CQ22" s="32">
        <v>1.9199811664879995</v>
      </c>
      <c r="CR22" s="31">
        <v>0</v>
      </c>
      <c r="CS22" s="31">
        <v>6666736.7960000001</v>
      </c>
      <c r="CT22" s="32">
        <v>1.5155015103196952</v>
      </c>
      <c r="CU22" s="31">
        <v>0</v>
      </c>
      <c r="CV22" s="31">
        <v>6327258.3700000001</v>
      </c>
      <c r="CW22" s="32">
        <v>1.4450258421998998</v>
      </c>
      <c r="CX22" s="31">
        <v>0</v>
      </c>
      <c r="CY22" s="31">
        <v>7016596.585</v>
      </c>
      <c r="CZ22" s="32">
        <v>1.3591650029427476</v>
      </c>
      <c r="DA22" s="31">
        <v>0</v>
      </c>
      <c r="DB22" s="31">
        <v>14112257.991</v>
      </c>
      <c r="DC22" s="32">
        <v>2.7395943350035408</v>
      </c>
      <c r="DD22" s="31">
        <v>0</v>
      </c>
      <c r="DE22" s="31">
        <v>6439294.7209999999</v>
      </c>
      <c r="DF22" s="32">
        <v>1.3336603653627435</v>
      </c>
      <c r="DG22" s="31">
        <v>0</v>
      </c>
      <c r="DH22" s="31">
        <v>6885354.8739999998</v>
      </c>
      <c r="DI22" s="32">
        <v>1.8892079393686378</v>
      </c>
    </row>
    <row r="23" spans="1:113" ht="15.6" x14ac:dyDescent="0.3">
      <c r="A23" s="21" t="s">
        <v>120</v>
      </c>
      <c r="B23" s="23" t="s">
        <v>356</v>
      </c>
      <c r="C23" s="31">
        <v>6913921.5999999996</v>
      </c>
      <c r="D23" s="31">
        <v>4805390.0089999996</v>
      </c>
      <c r="E23" s="32">
        <v>1.5418029743201449</v>
      </c>
      <c r="F23" s="31">
        <v>6010705.5899999999</v>
      </c>
      <c r="G23" s="31">
        <v>4994750.2010000004</v>
      </c>
      <c r="H23" s="32">
        <v>1.4871416447666501</v>
      </c>
      <c r="I23" s="31">
        <v>7063805.79</v>
      </c>
      <c r="J23" s="31">
        <v>6210583.841</v>
      </c>
      <c r="K23" s="32">
        <v>1.7386691655966295</v>
      </c>
      <c r="L23" s="31">
        <v>8353753.2000000002</v>
      </c>
      <c r="M23" s="31">
        <v>6373224.3360000001</v>
      </c>
      <c r="N23" s="32">
        <v>1.9518350356711338</v>
      </c>
      <c r="O23" s="31">
        <v>5680620.6500000004</v>
      </c>
      <c r="P23" s="31">
        <v>4543953.4989999998</v>
      </c>
      <c r="Q23" s="32">
        <v>1.160113414290503</v>
      </c>
      <c r="R23" s="31">
        <v>8796134.9700000007</v>
      </c>
      <c r="S23" s="31">
        <v>5026255.9280000003</v>
      </c>
      <c r="T23" s="32">
        <v>1.3712951992054609</v>
      </c>
      <c r="U23" s="31">
        <v>9488650.6899999995</v>
      </c>
      <c r="V23" s="31">
        <v>4863310.0640000002</v>
      </c>
      <c r="W23" s="32">
        <v>1.2566757700292084</v>
      </c>
      <c r="X23" s="31">
        <v>8580543.6999999993</v>
      </c>
      <c r="Y23" s="31">
        <v>4992269.2529999996</v>
      </c>
      <c r="Z23" s="32">
        <v>1.2419010389223994</v>
      </c>
      <c r="AA23" s="31">
        <v>11161942.390000001</v>
      </c>
      <c r="AB23" s="31">
        <v>7085965.7889999999</v>
      </c>
      <c r="AC23" s="32">
        <v>1.6773765125487217</v>
      </c>
      <c r="AD23" s="31">
        <v>11665110.25</v>
      </c>
      <c r="AE23" s="31">
        <v>7359429.5889999997</v>
      </c>
      <c r="AF23" s="32">
        <v>1.8237895189383277</v>
      </c>
      <c r="AG23" s="31">
        <v>8521785.4900000002</v>
      </c>
      <c r="AH23" s="31">
        <v>5137526.335</v>
      </c>
      <c r="AI23" s="32">
        <v>1.2072605809402688</v>
      </c>
      <c r="AJ23" s="31">
        <v>6932851.04</v>
      </c>
      <c r="AK23" s="31">
        <v>3932752.0589999999</v>
      </c>
      <c r="AL23" s="32">
        <v>0.90311988142006439</v>
      </c>
      <c r="AM23" s="31">
        <v>5937529.2699999996</v>
      </c>
      <c r="AN23" s="31">
        <v>3449422.102</v>
      </c>
      <c r="AO23" s="32">
        <v>1.0109665618423433</v>
      </c>
      <c r="AP23" s="31">
        <v>6711908.3099999996</v>
      </c>
      <c r="AQ23" s="31">
        <v>4080161.5040000002</v>
      </c>
      <c r="AR23" s="32">
        <v>1.1009474123054002</v>
      </c>
      <c r="AS23" s="31">
        <v>5674937.1299999999</v>
      </c>
      <c r="AT23" s="31">
        <v>5308251.0060000001</v>
      </c>
      <c r="AU23" s="32">
        <v>1.4431499778264127</v>
      </c>
      <c r="AV23" s="31">
        <v>5610142.75</v>
      </c>
      <c r="AW23" s="31">
        <v>3743429.7080000001</v>
      </c>
      <c r="AX23" s="32">
        <v>1.1192358262275945</v>
      </c>
      <c r="AY23" s="31">
        <v>7787845.6500000004</v>
      </c>
      <c r="AZ23" s="31">
        <v>6483638.7429999998</v>
      </c>
      <c r="BA23" s="32">
        <v>1.6391951451669879</v>
      </c>
      <c r="BB23" s="31">
        <v>8065621.2199999997</v>
      </c>
      <c r="BC23" s="31">
        <v>4523522.7719999999</v>
      </c>
      <c r="BD23" s="32">
        <v>1.1266167030956047</v>
      </c>
      <c r="BE23" s="31">
        <v>8962294.1899999995</v>
      </c>
      <c r="BF23" s="31">
        <v>4541426.5889999997</v>
      </c>
      <c r="BG23" s="32">
        <v>0.95713252434550378</v>
      </c>
      <c r="BH23" s="31">
        <v>10067838.18</v>
      </c>
      <c r="BI23" s="31">
        <v>5325531.8550000004</v>
      </c>
      <c r="BJ23" s="32">
        <v>1.0997995742364102</v>
      </c>
      <c r="BK23" s="31">
        <v>7248171.9500000002</v>
      </c>
      <c r="BL23" s="31">
        <v>4174886.0410000002</v>
      </c>
      <c r="BM23" s="32">
        <v>1.1270102723137121</v>
      </c>
      <c r="BN23" s="31">
        <v>8244813.4400000004</v>
      </c>
      <c r="BO23" s="31">
        <v>5433742.3839999996</v>
      </c>
      <c r="BP23" s="32">
        <v>1.2514941939825941</v>
      </c>
      <c r="BQ23" s="31">
        <v>8317972.0700000003</v>
      </c>
      <c r="BR23" s="31">
        <v>5684492.8210000005</v>
      </c>
      <c r="BS23" s="32">
        <v>1.1493005392012843</v>
      </c>
      <c r="BT23" s="31">
        <v>9110362.2100000009</v>
      </c>
      <c r="BU23" s="31">
        <v>5605105.5</v>
      </c>
      <c r="BV23" s="32">
        <v>1.2316410798289756</v>
      </c>
      <c r="BW23" s="31">
        <v>6323806.7800000003</v>
      </c>
      <c r="BX23" s="31">
        <v>3623131.8569999998</v>
      </c>
      <c r="BY23" s="32">
        <v>0.97988305479272531</v>
      </c>
      <c r="BZ23" s="31">
        <v>5506983.6500000004</v>
      </c>
      <c r="CA23" s="31">
        <v>4022615.0269999998</v>
      </c>
      <c r="CB23" s="32">
        <v>1.1490766940895798</v>
      </c>
      <c r="CC23" s="31">
        <v>6396993.6600000001</v>
      </c>
      <c r="CD23" s="31">
        <v>4628868.2350000003</v>
      </c>
      <c r="CE23" s="32">
        <v>1.1416732886463736</v>
      </c>
      <c r="CF23" s="31">
        <v>4804551.63</v>
      </c>
      <c r="CG23" s="31">
        <v>4124859.9730000002</v>
      </c>
      <c r="CH23" s="32">
        <v>1.0866629728026163</v>
      </c>
      <c r="CI23" s="31">
        <v>6053699</v>
      </c>
      <c r="CJ23" s="31">
        <v>4280055.6030000001</v>
      </c>
      <c r="CK23" s="32">
        <v>1.0437945453890409</v>
      </c>
      <c r="CL23" s="31">
        <v>7120934.2300000004</v>
      </c>
      <c r="CM23" s="31">
        <v>5544036.733</v>
      </c>
      <c r="CN23" s="32">
        <v>1.3030240823019921</v>
      </c>
      <c r="CO23" s="31">
        <v>8641409.7100000009</v>
      </c>
      <c r="CP23" s="31">
        <v>6444095.8020000001</v>
      </c>
      <c r="CQ23" s="32">
        <v>1.5284961973300468</v>
      </c>
      <c r="CR23" s="31">
        <v>11345520.76</v>
      </c>
      <c r="CS23" s="31">
        <v>12242675.278999999</v>
      </c>
      <c r="CT23" s="32">
        <v>2.7830396554443628</v>
      </c>
      <c r="CU23" s="31">
        <v>6845656.2999999998</v>
      </c>
      <c r="CV23" s="31">
        <v>4966485.0039999997</v>
      </c>
      <c r="CW23" s="32">
        <v>1.134251006677047</v>
      </c>
      <c r="CX23" s="31">
        <v>7964702.7400000002</v>
      </c>
      <c r="CY23" s="31">
        <v>6249411.3140000002</v>
      </c>
      <c r="CZ23" s="32">
        <v>1.2105557222915717</v>
      </c>
      <c r="DA23" s="31">
        <v>10698402.460000001</v>
      </c>
      <c r="DB23" s="31">
        <v>6959408.3609999996</v>
      </c>
      <c r="DC23" s="32">
        <v>1.3510209162085234</v>
      </c>
      <c r="DD23" s="31">
        <v>8243544.7800000003</v>
      </c>
      <c r="DE23" s="31">
        <v>5605578.7539999997</v>
      </c>
      <c r="DF23" s="32">
        <v>1.1609871162983956</v>
      </c>
      <c r="DG23" s="31">
        <v>6695442.0099999998</v>
      </c>
      <c r="DH23" s="31">
        <v>4614788.0980000002</v>
      </c>
      <c r="DI23" s="32">
        <v>1.266208419578621</v>
      </c>
    </row>
    <row r="24" spans="1:113" ht="15.6" x14ac:dyDescent="0.3">
      <c r="A24" s="21" t="s">
        <v>144</v>
      </c>
      <c r="B24" s="23" t="s">
        <v>145</v>
      </c>
      <c r="C24" s="31">
        <v>907911.24</v>
      </c>
      <c r="D24" s="31">
        <v>2689786.301</v>
      </c>
      <c r="E24" s="32">
        <v>0.86301434668159138</v>
      </c>
      <c r="F24" s="31">
        <v>1456453.59</v>
      </c>
      <c r="G24" s="31">
        <v>2422207.395</v>
      </c>
      <c r="H24" s="32">
        <v>0.72119031871604955</v>
      </c>
      <c r="I24" s="31">
        <v>1269912.19</v>
      </c>
      <c r="J24" s="31">
        <v>2258504.818</v>
      </c>
      <c r="K24" s="32">
        <v>0.63227432201861278</v>
      </c>
      <c r="L24" s="31">
        <v>1763202.75</v>
      </c>
      <c r="M24" s="31">
        <v>3346368.361</v>
      </c>
      <c r="N24" s="32">
        <v>1.0248437313538163</v>
      </c>
      <c r="O24" s="31">
        <v>1394655.78</v>
      </c>
      <c r="P24" s="31">
        <v>2659778.3509999998</v>
      </c>
      <c r="Q24" s="32">
        <v>0.67906604781797164</v>
      </c>
      <c r="R24" s="31">
        <v>1620143.54</v>
      </c>
      <c r="S24" s="31">
        <v>2937181.95</v>
      </c>
      <c r="T24" s="32">
        <v>0.80134071263470585</v>
      </c>
      <c r="U24" s="31">
        <v>1304745.69</v>
      </c>
      <c r="V24" s="31">
        <v>2539210.7409999999</v>
      </c>
      <c r="W24" s="32">
        <v>0.65613020169807779</v>
      </c>
      <c r="X24" s="31">
        <v>1851117.32</v>
      </c>
      <c r="Y24" s="31">
        <v>2942970.3289999999</v>
      </c>
      <c r="Z24" s="32">
        <v>0.73210752943795521</v>
      </c>
      <c r="AA24" s="31">
        <v>1909235.33</v>
      </c>
      <c r="AB24" s="31">
        <v>7471252.1100000003</v>
      </c>
      <c r="AC24" s="32">
        <v>1.7685807668022426</v>
      </c>
      <c r="AD24" s="31">
        <v>2179500.29</v>
      </c>
      <c r="AE24" s="31">
        <v>3445043.0830000001</v>
      </c>
      <c r="AF24" s="32">
        <v>0.85373919147993682</v>
      </c>
      <c r="AG24" s="31">
        <v>1722139.92</v>
      </c>
      <c r="AH24" s="31">
        <v>2766716.2519999999</v>
      </c>
      <c r="AI24" s="32">
        <v>0.65014702638724342</v>
      </c>
      <c r="AJ24" s="31">
        <v>1953560.38</v>
      </c>
      <c r="AK24" s="31">
        <v>3039351.287</v>
      </c>
      <c r="AL24" s="32">
        <v>0.69795871510072238</v>
      </c>
      <c r="AM24" s="31">
        <v>1738351.22</v>
      </c>
      <c r="AN24" s="31">
        <v>2725330.2609999999</v>
      </c>
      <c r="AO24" s="32">
        <v>0.79874764014835131</v>
      </c>
      <c r="AP24" s="31">
        <v>2847721.37</v>
      </c>
      <c r="AQ24" s="31">
        <v>2846336.8820000002</v>
      </c>
      <c r="AR24" s="32">
        <v>0.76802529059578151</v>
      </c>
      <c r="AS24" s="31">
        <v>2080514.9</v>
      </c>
      <c r="AT24" s="31">
        <v>2530829.9369999999</v>
      </c>
      <c r="AU24" s="32">
        <v>0.68805472147711988</v>
      </c>
      <c r="AV24" s="31">
        <v>1812775.4</v>
      </c>
      <c r="AW24" s="31">
        <v>2436981.656</v>
      </c>
      <c r="AX24" s="32">
        <v>0.72862518866740034</v>
      </c>
      <c r="AY24" s="31">
        <v>2518058.4900000002</v>
      </c>
      <c r="AZ24" s="31">
        <v>2807566.6469999999</v>
      </c>
      <c r="BA24" s="32">
        <v>0.70980969173580599</v>
      </c>
      <c r="BB24" s="31">
        <v>2367915.14</v>
      </c>
      <c r="BC24" s="31">
        <v>2960390.807</v>
      </c>
      <c r="BD24" s="32">
        <v>0.73730716058322443</v>
      </c>
      <c r="BE24" s="31">
        <v>2202138.59</v>
      </c>
      <c r="BF24" s="31">
        <v>2788296.2420000001</v>
      </c>
      <c r="BG24" s="32">
        <v>0.58764993079326455</v>
      </c>
      <c r="BH24" s="31">
        <v>2683122.4300000002</v>
      </c>
      <c r="BI24" s="31">
        <v>3056116.6230000001</v>
      </c>
      <c r="BJ24" s="32">
        <v>0.63113241124199715</v>
      </c>
      <c r="BK24" s="31">
        <v>2123962.85</v>
      </c>
      <c r="BL24" s="31">
        <v>2860295.602</v>
      </c>
      <c r="BM24" s="32">
        <v>0.77213665083313188</v>
      </c>
      <c r="BN24" s="31">
        <v>2793292.29</v>
      </c>
      <c r="BO24" s="31">
        <v>4282717.9210000001</v>
      </c>
      <c r="BP24" s="32">
        <v>0.9863913733523636</v>
      </c>
      <c r="BQ24" s="31">
        <v>2538891.88</v>
      </c>
      <c r="BR24" s="31">
        <v>3141816.63</v>
      </c>
      <c r="BS24" s="32">
        <v>0.63521789201509515</v>
      </c>
      <c r="BT24" s="31">
        <v>3019771.62</v>
      </c>
      <c r="BU24" s="31">
        <v>3476231.8909999998</v>
      </c>
      <c r="BV24" s="32">
        <v>0.76385181330969809</v>
      </c>
      <c r="BW24" s="31">
        <v>2962619.77</v>
      </c>
      <c r="BX24" s="31">
        <v>3401271.4530000002</v>
      </c>
      <c r="BY24" s="32">
        <v>0.91988047719151289</v>
      </c>
      <c r="BZ24" s="31">
        <v>2241302.1</v>
      </c>
      <c r="CA24" s="31">
        <v>2669315.6839999999</v>
      </c>
      <c r="CB24" s="32">
        <v>0.76250111458955316</v>
      </c>
      <c r="CC24" s="31">
        <v>2288819.9</v>
      </c>
      <c r="CD24" s="31">
        <v>2799243.3820000002</v>
      </c>
      <c r="CE24" s="32">
        <v>0.69041096773616351</v>
      </c>
      <c r="CF24" s="31">
        <v>2344057.2999999998</v>
      </c>
      <c r="CG24" s="31">
        <v>3062506.611</v>
      </c>
      <c r="CH24" s="32">
        <v>0.80679406329435788</v>
      </c>
      <c r="CI24" s="31">
        <v>2787269.02</v>
      </c>
      <c r="CJ24" s="31">
        <v>3189356.534</v>
      </c>
      <c r="CK24" s="32">
        <v>0.77780133303798504</v>
      </c>
      <c r="CL24" s="31">
        <v>2346413.92</v>
      </c>
      <c r="CM24" s="31">
        <v>3475613.7089999998</v>
      </c>
      <c r="CN24" s="32">
        <v>0.81687921305588285</v>
      </c>
      <c r="CO24" s="31">
        <v>1916698.11</v>
      </c>
      <c r="CP24" s="31">
        <v>2802597.4619999998</v>
      </c>
      <c r="CQ24" s="32">
        <v>0.66475727471095725</v>
      </c>
      <c r="CR24" s="31">
        <v>2038204.14</v>
      </c>
      <c r="CS24" s="31">
        <v>3127178.27</v>
      </c>
      <c r="CT24" s="32">
        <v>0.71087903066271463</v>
      </c>
      <c r="CU24" s="31">
        <v>2497619.94</v>
      </c>
      <c r="CV24" s="31">
        <v>3349522.87</v>
      </c>
      <c r="CW24" s="32">
        <v>0.76496751407190844</v>
      </c>
      <c r="CX24" s="31">
        <v>2702530.48</v>
      </c>
      <c r="CY24" s="31">
        <v>3656220.3459999999</v>
      </c>
      <c r="CZ24" s="32">
        <v>0.708236062474215</v>
      </c>
      <c r="DA24" s="31">
        <v>2338753.84</v>
      </c>
      <c r="DB24" s="31">
        <v>3457366.7650000001</v>
      </c>
      <c r="DC24" s="32">
        <v>0.67117412461309067</v>
      </c>
      <c r="DD24" s="31">
        <v>2775104.26</v>
      </c>
      <c r="DE24" s="31">
        <v>4261302.1519999998</v>
      </c>
      <c r="DF24" s="32">
        <v>0.88257022409975894</v>
      </c>
      <c r="DG24" s="31">
        <v>2328564.19</v>
      </c>
      <c r="DH24" s="31">
        <v>2424331.375</v>
      </c>
      <c r="DI24" s="32">
        <v>0.66518954580037903</v>
      </c>
    </row>
    <row r="25" spans="1:113" ht="15.6" x14ac:dyDescent="0.3">
      <c r="A25" s="21" t="s">
        <v>121</v>
      </c>
      <c r="B25" s="23" t="s">
        <v>54</v>
      </c>
      <c r="C25" s="31">
        <v>99876.83</v>
      </c>
      <c r="D25" s="31">
        <v>2925602.0619999999</v>
      </c>
      <c r="E25" s="32">
        <v>0.93867551903605539</v>
      </c>
      <c r="F25" s="31">
        <v>190656.57</v>
      </c>
      <c r="G25" s="31">
        <v>3748405.4849999999</v>
      </c>
      <c r="H25" s="32">
        <v>1.1160537912585053</v>
      </c>
      <c r="I25" s="31">
        <v>236922.46</v>
      </c>
      <c r="J25" s="31">
        <v>4274061.6160000004</v>
      </c>
      <c r="K25" s="32">
        <v>1.1965347113650378</v>
      </c>
      <c r="L25" s="31">
        <v>236750.77</v>
      </c>
      <c r="M25" s="31">
        <v>3624868.8160000001</v>
      </c>
      <c r="N25" s="32">
        <v>1.1101360287626538</v>
      </c>
      <c r="O25" s="31">
        <v>268296.61</v>
      </c>
      <c r="P25" s="31">
        <v>5424803.9040000001</v>
      </c>
      <c r="Q25" s="32">
        <v>1.3850026811037772</v>
      </c>
      <c r="R25" s="31">
        <v>171923.86</v>
      </c>
      <c r="S25" s="31">
        <v>4833571.2220000001</v>
      </c>
      <c r="T25" s="32">
        <v>1.3187257287918732</v>
      </c>
      <c r="U25" s="31">
        <v>209437.77</v>
      </c>
      <c r="V25" s="31">
        <v>4522191.5089999996</v>
      </c>
      <c r="W25" s="32">
        <v>1.1685309844542378</v>
      </c>
      <c r="X25" s="31">
        <v>229441.06</v>
      </c>
      <c r="Y25" s="31">
        <v>46486429.413999997</v>
      </c>
      <c r="Z25" s="32">
        <v>11.564188960831153</v>
      </c>
      <c r="AA25" s="31">
        <v>314539.90000000002</v>
      </c>
      <c r="AB25" s="31">
        <v>9389569.8139999993</v>
      </c>
      <c r="AC25" s="32">
        <v>2.2226813306648423</v>
      </c>
      <c r="AD25" s="31">
        <v>104619.4</v>
      </c>
      <c r="AE25" s="31">
        <v>3798361.452</v>
      </c>
      <c r="AF25" s="32">
        <v>0.94129738202145974</v>
      </c>
      <c r="AG25" s="31">
        <v>190481.52</v>
      </c>
      <c r="AH25" s="31">
        <v>5232256.2719999999</v>
      </c>
      <c r="AI25" s="32">
        <v>1.2295210446961309</v>
      </c>
      <c r="AJ25" s="31">
        <v>343239.09</v>
      </c>
      <c r="AK25" s="31">
        <v>5598485.21</v>
      </c>
      <c r="AL25" s="32">
        <v>1.2856399852150415</v>
      </c>
      <c r="AM25" s="31">
        <v>436866.43</v>
      </c>
      <c r="AN25" s="31">
        <v>16502846.267999999</v>
      </c>
      <c r="AO25" s="32">
        <v>4.8367017021486882</v>
      </c>
      <c r="AP25" s="31">
        <v>413891.17</v>
      </c>
      <c r="AQ25" s="31">
        <v>7206621.8559999997</v>
      </c>
      <c r="AR25" s="32">
        <v>1.9445582426206673</v>
      </c>
      <c r="AS25" s="31">
        <v>209544.07</v>
      </c>
      <c r="AT25" s="31">
        <v>4049749.4360000002</v>
      </c>
      <c r="AU25" s="32">
        <v>1.1010021572378388</v>
      </c>
      <c r="AV25" s="31">
        <v>280082.96000000002</v>
      </c>
      <c r="AW25" s="31">
        <v>2537149.58</v>
      </c>
      <c r="AX25" s="32">
        <v>0.75857406921938508</v>
      </c>
      <c r="AY25" s="31">
        <v>438061.38</v>
      </c>
      <c r="AZ25" s="31">
        <v>4149112.696</v>
      </c>
      <c r="BA25" s="32">
        <v>1.0489796945236611</v>
      </c>
      <c r="BB25" s="31">
        <v>214626.13</v>
      </c>
      <c r="BC25" s="31">
        <v>3194839.5019999999</v>
      </c>
      <c r="BD25" s="32">
        <v>0.79569833691175307</v>
      </c>
      <c r="BE25" s="31">
        <v>261129.3</v>
      </c>
      <c r="BF25" s="31">
        <v>5853293.7570000002</v>
      </c>
      <c r="BG25" s="32">
        <v>1.233616292057427</v>
      </c>
      <c r="BH25" s="31">
        <v>344640</v>
      </c>
      <c r="BI25" s="31">
        <v>3009271.2889999999</v>
      </c>
      <c r="BJ25" s="32">
        <v>0.62145817028523864</v>
      </c>
      <c r="BK25" s="31">
        <v>226359.51</v>
      </c>
      <c r="BL25" s="31">
        <v>2981568.2080000001</v>
      </c>
      <c r="BM25" s="32">
        <v>0.80487418459333859</v>
      </c>
      <c r="BN25" s="31">
        <v>149089.35</v>
      </c>
      <c r="BO25" s="31">
        <v>3096863.943</v>
      </c>
      <c r="BP25" s="32">
        <v>0.7132666531322519</v>
      </c>
      <c r="BQ25" s="31">
        <v>121292.05</v>
      </c>
      <c r="BR25" s="31">
        <v>5064783.2719999999</v>
      </c>
      <c r="BS25" s="32">
        <v>1.0240065963216816</v>
      </c>
      <c r="BT25" s="31">
        <v>280822.62</v>
      </c>
      <c r="BU25" s="31">
        <v>7399930.8990000002</v>
      </c>
      <c r="BV25" s="32">
        <v>1.6260280708550738</v>
      </c>
      <c r="BW25" s="31">
        <v>60497.39</v>
      </c>
      <c r="BX25" s="31">
        <v>2114662.6889999998</v>
      </c>
      <c r="BY25" s="32">
        <v>0.57191463555214428</v>
      </c>
      <c r="BZ25" s="31">
        <v>226968.65</v>
      </c>
      <c r="CA25" s="31">
        <v>3873985.497</v>
      </c>
      <c r="CB25" s="32">
        <v>1.1066200513757833</v>
      </c>
      <c r="CC25" s="31">
        <v>81830.58</v>
      </c>
      <c r="CD25" s="31">
        <v>2830938.1609999998</v>
      </c>
      <c r="CE25" s="32">
        <v>0.69822823120895916</v>
      </c>
      <c r="CF25" s="31">
        <v>384721.18</v>
      </c>
      <c r="CG25" s="31">
        <v>5780668.3219999997</v>
      </c>
      <c r="CH25" s="32">
        <v>1.522873082889602</v>
      </c>
      <c r="CI25" s="31">
        <v>131482.09</v>
      </c>
      <c r="CJ25" s="31">
        <v>3022171.6529999999</v>
      </c>
      <c r="CK25" s="32">
        <v>0.73702927700745136</v>
      </c>
      <c r="CL25" s="31">
        <v>219205.91</v>
      </c>
      <c r="CM25" s="31">
        <v>6821518.9850000003</v>
      </c>
      <c r="CN25" s="32">
        <v>1.6032728395227323</v>
      </c>
      <c r="CO25" s="31">
        <v>254642.3</v>
      </c>
      <c r="CP25" s="31">
        <v>7844487.6069999998</v>
      </c>
      <c r="CQ25" s="32">
        <v>1.860659717936046</v>
      </c>
      <c r="CR25" s="31">
        <v>169051.4</v>
      </c>
      <c r="CS25" s="31">
        <v>4419677</v>
      </c>
      <c r="CT25" s="32">
        <v>1.0046935065209104</v>
      </c>
      <c r="CU25" s="31">
        <v>76429.210000000006</v>
      </c>
      <c r="CV25" s="31">
        <v>2132321.1239999998</v>
      </c>
      <c r="CW25" s="32">
        <v>0.48698171433273346</v>
      </c>
      <c r="CX25" s="31">
        <v>203340.73</v>
      </c>
      <c r="CY25" s="31">
        <v>4657574.3190000001</v>
      </c>
      <c r="CZ25" s="32">
        <v>0.90220549753747892</v>
      </c>
      <c r="DA25" s="31">
        <v>168019.11</v>
      </c>
      <c r="DB25" s="31">
        <v>4156656.8250000002</v>
      </c>
      <c r="DC25" s="32">
        <v>0.80692639672447475</v>
      </c>
      <c r="DD25" s="31">
        <v>149820.53</v>
      </c>
      <c r="DE25" s="31">
        <v>4318526.9270000001</v>
      </c>
      <c r="DF25" s="32">
        <v>0.89442220752977797</v>
      </c>
      <c r="DG25" s="31">
        <v>154081.16</v>
      </c>
      <c r="DH25" s="31">
        <v>4571468.9939999999</v>
      </c>
      <c r="DI25" s="32">
        <v>1.2543224969644984</v>
      </c>
    </row>
    <row r="26" spans="1:113" ht="15.6" x14ac:dyDescent="0.3">
      <c r="A26" s="21" t="s">
        <v>225</v>
      </c>
      <c r="B26" s="23" t="s">
        <v>108</v>
      </c>
      <c r="C26" s="31">
        <v>0</v>
      </c>
      <c r="D26" s="31">
        <v>0</v>
      </c>
      <c r="E26" s="32">
        <v>0</v>
      </c>
      <c r="F26" s="31">
        <v>359.2</v>
      </c>
      <c r="G26" s="31">
        <v>97640.872000000003</v>
      </c>
      <c r="H26" s="32">
        <v>2.9071685497596707E-2</v>
      </c>
      <c r="I26" s="31">
        <v>1967.72</v>
      </c>
      <c r="J26" s="31">
        <v>110759.71400000001</v>
      </c>
      <c r="K26" s="32">
        <v>3.1007471189873487E-2</v>
      </c>
      <c r="L26" s="31">
        <v>0</v>
      </c>
      <c r="M26" s="31">
        <v>0</v>
      </c>
      <c r="N26" s="32">
        <v>0</v>
      </c>
      <c r="O26" s="31">
        <v>0</v>
      </c>
      <c r="P26" s="31">
        <v>0</v>
      </c>
      <c r="Q26" s="32">
        <v>0</v>
      </c>
      <c r="R26" s="31">
        <v>0</v>
      </c>
      <c r="S26" s="31">
        <v>0</v>
      </c>
      <c r="T26" s="32">
        <v>0</v>
      </c>
      <c r="U26" s="31">
        <v>794</v>
      </c>
      <c r="V26" s="31">
        <v>62538.620999999999</v>
      </c>
      <c r="W26" s="32">
        <v>1.6159934009451187E-2</v>
      </c>
      <c r="X26" s="31">
        <v>2019</v>
      </c>
      <c r="Y26" s="31">
        <v>3405704.97</v>
      </c>
      <c r="Z26" s="32">
        <v>0.84721963623346652</v>
      </c>
      <c r="AA26" s="31">
        <v>411.61</v>
      </c>
      <c r="AB26" s="31">
        <v>72225.172999999995</v>
      </c>
      <c r="AC26" s="32">
        <v>1.7097007297584638E-2</v>
      </c>
      <c r="AD26" s="31">
        <v>146</v>
      </c>
      <c r="AE26" s="31">
        <v>13063.092000000001</v>
      </c>
      <c r="AF26" s="32">
        <v>3.2372522878861285E-3</v>
      </c>
      <c r="AG26" s="31">
        <v>15</v>
      </c>
      <c r="AH26" s="31">
        <v>4655.0990000000002</v>
      </c>
      <c r="AI26" s="32">
        <v>1.0938956136902146E-3</v>
      </c>
      <c r="AJ26" s="31">
        <v>579.20000000000005</v>
      </c>
      <c r="AK26" s="31">
        <v>83827.383000000002</v>
      </c>
      <c r="AL26" s="32">
        <v>1.925017775312398E-2</v>
      </c>
      <c r="AM26" s="31">
        <v>1367</v>
      </c>
      <c r="AN26" s="31">
        <v>75798.293999999994</v>
      </c>
      <c r="AO26" s="32">
        <v>2.2215182257417771E-2</v>
      </c>
      <c r="AP26" s="31">
        <v>840</v>
      </c>
      <c r="AQ26" s="31">
        <v>63625.821000000004</v>
      </c>
      <c r="AR26" s="32">
        <v>1.716811526138956E-2</v>
      </c>
      <c r="AS26" s="31">
        <v>1347.33</v>
      </c>
      <c r="AT26" s="31">
        <v>120331.82799999999</v>
      </c>
      <c r="AU26" s="32">
        <v>3.2714518343937501E-2</v>
      </c>
      <c r="AV26" s="31">
        <v>32</v>
      </c>
      <c r="AW26" s="31">
        <v>42082.85</v>
      </c>
      <c r="AX26" s="32">
        <v>1.2582213922463725E-2</v>
      </c>
      <c r="AY26" s="31">
        <v>236</v>
      </c>
      <c r="AZ26" s="31">
        <v>34857.974999999999</v>
      </c>
      <c r="BA26" s="32">
        <v>8.8128018316939467E-3</v>
      </c>
      <c r="BB26" s="31">
        <v>1833.8</v>
      </c>
      <c r="BC26" s="31">
        <v>238656.72399999999</v>
      </c>
      <c r="BD26" s="32">
        <v>5.9439216981237664E-2</v>
      </c>
      <c r="BE26" s="31">
        <v>249</v>
      </c>
      <c r="BF26" s="31">
        <v>78260.2</v>
      </c>
      <c r="BG26" s="32">
        <v>1.6493800199967074E-2</v>
      </c>
      <c r="BH26" s="31">
        <v>1570</v>
      </c>
      <c r="BI26" s="31">
        <v>104817.755</v>
      </c>
      <c r="BJ26" s="32">
        <v>2.1646386776033349E-2</v>
      </c>
      <c r="BK26" s="31">
        <v>0</v>
      </c>
      <c r="BL26" s="31">
        <v>0</v>
      </c>
      <c r="BM26" s="32">
        <v>0</v>
      </c>
      <c r="BN26" s="31">
        <v>30</v>
      </c>
      <c r="BO26" s="31">
        <v>35150.521999999997</v>
      </c>
      <c r="BP26" s="32">
        <v>8.0958336059491487E-3</v>
      </c>
      <c r="BQ26" s="31">
        <v>0</v>
      </c>
      <c r="BR26" s="31">
        <v>0</v>
      </c>
      <c r="BS26" s="32">
        <v>0</v>
      </c>
      <c r="BT26" s="31">
        <v>0</v>
      </c>
      <c r="BU26" s="31">
        <v>0</v>
      </c>
      <c r="BV26" s="32">
        <v>0</v>
      </c>
      <c r="BW26" s="31">
        <v>800.6</v>
      </c>
      <c r="BX26" s="31">
        <v>54719.474999999999</v>
      </c>
      <c r="BY26" s="32">
        <v>1.4798988398962418E-2</v>
      </c>
      <c r="BZ26" s="31">
        <v>840.2</v>
      </c>
      <c r="CA26" s="31">
        <v>47475.233999999997</v>
      </c>
      <c r="CB26" s="32">
        <v>1.3561497824099192E-2</v>
      </c>
      <c r="CC26" s="31">
        <v>1342</v>
      </c>
      <c r="CD26" s="31">
        <v>95758.671000000002</v>
      </c>
      <c r="CE26" s="32">
        <v>2.3618109500361726E-2</v>
      </c>
      <c r="CF26" s="31">
        <v>3130.97</v>
      </c>
      <c r="CG26" s="31">
        <v>147239.967</v>
      </c>
      <c r="CH26" s="32">
        <v>3.8789248920663696E-2</v>
      </c>
      <c r="CI26" s="31">
        <v>358.85</v>
      </c>
      <c r="CJ26" s="31">
        <v>10012.09</v>
      </c>
      <c r="CK26" s="32">
        <v>2.4416890571746534E-3</v>
      </c>
      <c r="CL26" s="31">
        <v>0</v>
      </c>
      <c r="CM26" s="31">
        <v>0</v>
      </c>
      <c r="CN26" s="32">
        <v>0</v>
      </c>
      <c r="CO26" s="31">
        <v>13</v>
      </c>
      <c r="CP26" s="31">
        <v>2412.4679999999998</v>
      </c>
      <c r="CQ26" s="32">
        <v>5.7222118936158287E-4</v>
      </c>
      <c r="CR26" s="31">
        <v>380</v>
      </c>
      <c r="CS26" s="31">
        <v>39401.228000000003</v>
      </c>
      <c r="CT26" s="32">
        <v>8.9567988612176599E-3</v>
      </c>
      <c r="CU26" s="31">
        <v>0</v>
      </c>
      <c r="CV26" s="31">
        <v>0</v>
      </c>
      <c r="CW26" s="32">
        <v>0</v>
      </c>
      <c r="CX26" s="31">
        <v>15</v>
      </c>
      <c r="CY26" s="31">
        <v>1178.501</v>
      </c>
      <c r="CZ26" s="32">
        <v>2.2828408270717632E-4</v>
      </c>
      <c r="DA26" s="31">
        <v>765.8</v>
      </c>
      <c r="DB26" s="31">
        <v>77163.388000000006</v>
      </c>
      <c r="DC26" s="32">
        <v>1.4979628403144051E-2</v>
      </c>
      <c r="DD26" s="31">
        <v>937.6</v>
      </c>
      <c r="DE26" s="31">
        <v>61529.593000000001</v>
      </c>
      <c r="DF26" s="32">
        <v>1.2743566343280732E-2</v>
      </c>
      <c r="DG26" s="31">
        <v>191.1</v>
      </c>
      <c r="DH26" s="31">
        <v>29907.223000000002</v>
      </c>
      <c r="DI26" s="32">
        <v>8.2059623897416476E-3</v>
      </c>
    </row>
    <row r="27" spans="1:113" ht="15.6" x14ac:dyDescent="0.3">
      <c r="A27" s="21" t="s">
        <v>226</v>
      </c>
      <c r="B27" s="23" t="s">
        <v>109</v>
      </c>
      <c r="C27" s="31">
        <v>3427.44</v>
      </c>
      <c r="D27" s="31">
        <v>323760.43599999999</v>
      </c>
      <c r="E27" s="32">
        <v>0.10387810401592462</v>
      </c>
      <c r="F27" s="31">
        <v>6265.51</v>
      </c>
      <c r="G27" s="31">
        <v>1109221.24</v>
      </c>
      <c r="H27" s="32">
        <v>0.33026058018546001</v>
      </c>
      <c r="I27" s="31">
        <v>2644.67</v>
      </c>
      <c r="J27" s="31">
        <v>225581.943</v>
      </c>
      <c r="K27" s="32">
        <v>6.3152254063496255E-2</v>
      </c>
      <c r="L27" s="31">
        <v>1324.94</v>
      </c>
      <c r="M27" s="31">
        <v>135551.85800000001</v>
      </c>
      <c r="N27" s="32">
        <v>4.1513502686580855E-2</v>
      </c>
      <c r="O27" s="31">
        <v>19399</v>
      </c>
      <c r="P27" s="31">
        <v>467441.64399999997</v>
      </c>
      <c r="Q27" s="32">
        <v>0.1193421811472648</v>
      </c>
      <c r="R27" s="31">
        <v>17566.759999999998</v>
      </c>
      <c r="S27" s="31">
        <v>822966.48100000003</v>
      </c>
      <c r="T27" s="32">
        <v>0.22452696413956105</v>
      </c>
      <c r="U27" s="31">
        <v>2565.79</v>
      </c>
      <c r="V27" s="31">
        <v>181615.93</v>
      </c>
      <c r="W27" s="32">
        <v>4.6929423721464941E-2</v>
      </c>
      <c r="X27" s="31">
        <v>5392.14</v>
      </c>
      <c r="Y27" s="31">
        <v>525291.93299999996</v>
      </c>
      <c r="Z27" s="32">
        <v>0.13067416124205097</v>
      </c>
      <c r="AA27" s="31">
        <v>1482.53</v>
      </c>
      <c r="AB27" s="31">
        <v>265952.21999999997</v>
      </c>
      <c r="AC27" s="32">
        <v>6.2955710000844656E-2</v>
      </c>
      <c r="AD27" s="31">
        <v>6175.44</v>
      </c>
      <c r="AE27" s="31">
        <v>560670.98</v>
      </c>
      <c r="AF27" s="32">
        <v>0.13894362933035742</v>
      </c>
      <c r="AG27" s="31">
        <v>5795.37</v>
      </c>
      <c r="AH27" s="31">
        <v>925914.01500000001</v>
      </c>
      <c r="AI27" s="32">
        <v>0.21757932101181854</v>
      </c>
      <c r="AJ27" s="31">
        <v>3559.84</v>
      </c>
      <c r="AK27" s="31">
        <v>410327.32699999999</v>
      </c>
      <c r="AL27" s="32">
        <v>9.4227848932302086E-2</v>
      </c>
      <c r="AM27" s="31">
        <v>5510.76</v>
      </c>
      <c r="AN27" s="31">
        <v>2805554.7259999998</v>
      </c>
      <c r="AO27" s="32">
        <v>0.82226005734706598</v>
      </c>
      <c r="AP27" s="31">
        <v>2078.5100000000002</v>
      </c>
      <c r="AQ27" s="31">
        <v>179217.35</v>
      </c>
      <c r="AR27" s="32">
        <v>4.8358104827296369E-2</v>
      </c>
      <c r="AS27" s="31">
        <v>5481.1</v>
      </c>
      <c r="AT27" s="31">
        <v>574205.23300000001</v>
      </c>
      <c r="AU27" s="32">
        <v>0.15610871986556546</v>
      </c>
      <c r="AV27" s="31">
        <v>1635</v>
      </c>
      <c r="AW27" s="31">
        <v>228269.128</v>
      </c>
      <c r="AX27" s="32">
        <v>6.8249441289985224E-2</v>
      </c>
      <c r="AY27" s="31">
        <v>2643.26</v>
      </c>
      <c r="AZ27" s="31">
        <v>262957.82199999999</v>
      </c>
      <c r="BA27" s="32">
        <v>6.6481061374903477E-2</v>
      </c>
      <c r="BB27" s="31">
        <v>2725.32</v>
      </c>
      <c r="BC27" s="31">
        <v>243993.54399999999</v>
      </c>
      <c r="BD27" s="32">
        <v>6.0768391356269352E-2</v>
      </c>
      <c r="BE27" s="31">
        <v>2009.5</v>
      </c>
      <c r="BF27" s="31">
        <v>330210.42300000001</v>
      </c>
      <c r="BG27" s="32">
        <v>6.9593800436347122E-2</v>
      </c>
      <c r="BH27" s="31">
        <v>3033.51</v>
      </c>
      <c r="BI27" s="31">
        <v>296807.79499999998</v>
      </c>
      <c r="BJ27" s="32">
        <v>6.1295114827746661E-2</v>
      </c>
      <c r="BK27" s="31">
        <v>2166.5700000000002</v>
      </c>
      <c r="BL27" s="31">
        <v>118682.289</v>
      </c>
      <c r="BM27" s="32">
        <v>3.203827781911537E-2</v>
      </c>
      <c r="BN27" s="31">
        <v>3475.67</v>
      </c>
      <c r="BO27" s="31">
        <v>488686.679</v>
      </c>
      <c r="BP27" s="32">
        <v>0.11255383458111615</v>
      </c>
      <c r="BQ27" s="31">
        <v>6190.3</v>
      </c>
      <c r="BR27" s="31">
        <v>594479.44099999999</v>
      </c>
      <c r="BS27" s="32">
        <v>0.12019287623362415</v>
      </c>
      <c r="BT27" s="31">
        <v>1160.5</v>
      </c>
      <c r="BU27" s="31">
        <v>119150.128</v>
      </c>
      <c r="BV27" s="32">
        <v>2.6181521884232273E-2</v>
      </c>
      <c r="BW27" s="31">
        <v>4078.13</v>
      </c>
      <c r="BX27" s="31">
        <v>290235.82500000001</v>
      </c>
      <c r="BY27" s="32">
        <v>7.8494843145667736E-2</v>
      </c>
      <c r="BZ27" s="31">
        <v>7333.76</v>
      </c>
      <c r="CA27" s="31">
        <v>727738.28599999996</v>
      </c>
      <c r="CB27" s="32">
        <v>0.20788146472543301</v>
      </c>
      <c r="CC27" s="31">
        <v>1654.93</v>
      </c>
      <c r="CD27" s="31">
        <v>197492.318</v>
      </c>
      <c r="CE27" s="32">
        <v>4.8709898991854836E-2</v>
      </c>
      <c r="CF27" s="31">
        <v>3007.28</v>
      </c>
      <c r="CG27" s="31">
        <v>228210.87100000001</v>
      </c>
      <c r="CH27" s="32">
        <v>6.0120417451740342E-2</v>
      </c>
      <c r="CI27" s="31">
        <v>3453</v>
      </c>
      <c r="CJ27" s="31">
        <v>325056.85200000001</v>
      </c>
      <c r="CK27" s="32">
        <v>7.9272934870545597E-2</v>
      </c>
      <c r="CL27" s="31">
        <v>3740.4</v>
      </c>
      <c r="CM27" s="31">
        <v>496331.52100000001</v>
      </c>
      <c r="CN27" s="32">
        <v>0.1166536146521194</v>
      </c>
      <c r="CO27" s="31">
        <v>1154.2</v>
      </c>
      <c r="CP27" s="31">
        <v>137011.26</v>
      </c>
      <c r="CQ27" s="32">
        <v>3.2498149676235731E-2</v>
      </c>
      <c r="CR27" s="31">
        <v>4889.88</v>
      </c>
      <c r="CS27" s="31">
        <v>1119985.6740000001</v>
      </c>
      <c r="CT27" s="32">
        <v>0.25459831885095796</v>
      </c>
      <c r="CU27" s="31">
        <v>3848.17</v>
      </c>
      <c r="CV27" s="31">
        <v>386334.962</v>
      </c>
      <c r="CW27" s="32">
        <v>8.8231580123590933E-2</v>
      </c>
      <c r="CX27" s="31">
        <v>2458.81</v>
      </c>
      <c r="CY27" s="31">
        <v>268048.51799999998</v>
      </c>
      <c r="CZ27" s="32">
        <v>5.1922917377794357E-2</v>
      </c>
      <c r="DA27" s="31">
        <v>7891.16</v>
      </c>
      <c r="DB27" s="31">
        <v>864511.2</v>
      </c>
      <c r="DC27" s="32">
        <v>0.16782643766699495</v>
      </c>
      <c r="DD27" s="31">
        <v>4014.2</v>
      </c>
      <c r="DE27" s="31">
        <v>379576.79200000002</v>
      </c>
      <c r="DF27" s="32">
        <v>7.861521254043842E-2</v>
      </c>
      <c r="DG27" s="31">
        <v>2201.12</v>
      </c>
      <c r="DH27" s="31">
        <v>203833.57800000001</v>
      </c>
      <c r="DI27" s="32">
        <v>5.5927983512025513E-2</v>
      </c>
    </row>
    <row r="28" spans="1:113" ht="15.6" x14ac:dyDescent="0.3">
      <c r="A28" s="21" t="s">
        <v>104</v>
      </c>
      <c r="B28" s="23" t="s">
        <v>105</v>
      </c>
      <c r="C28" s="31">
        <v>12116.9</v>
      </c>
      <c r="D28" s="31">
        <v>127259.52800000001</v>
      </c>
      <c r="E28" s="32">
        <v>4.0831049803137384E-2</v>
      </c>
      <c r="F28" s="31">
        <v>5940</v>
      </c>
      <c r="G28" s="31">
        <v>23177.674999999999</v>
      </c>
      <c r="H28" s="32">
        <v>6.9009428568551677E-3</v>
      </c>
      <c r="I28" s="31">
        <v>2458.0100000000002</v>
      </c>
      <c r="J28" s="31">
        <v>30501.317999999999</v>
      </c>
      <c r="K28" s="32">
        <v>8.5389236301040786E-3</v>
      </c>
      <c r="L28" s="31">
        <v>49323.18</v>
      </c>
      <c r="M28" s="31">
        <v>273103.625</v>
      </c>
      <c r="N28" s="32">
        <v>8.3639488513336871E-2</v>
      </c>
      <c r="O28" s="31">
        <v>21396.48</v>
      </c>
      <c r="P28" s="31">
        <v>148653.96599999999</v>
      </c>
      <c r="Q28" s="32">
        <v>3.7952734349512393E-2</v>
      </c>
      <c r="R28" s="31">
        <v>19378.060000000001</v>
      </c>
      <c r="S28" s="31">
        <v>135630.80900000001</v>
      </c>
      <c r="T28" s="32">
        <v>3.7003662350329258E-2</v>
      </c>
      <c r="U28" s="31">
        <v>11471.76</v>
      </c>
      <c r="V28" s="31">
        <v>158830.367</v>
      </c>
      <c r="W28" s="32">
        <v>4.1041650877094223E-2</v>
      </c>
      <c r="X28" s="31">
        <v>1872.6</v>
      </c>
      <c r="Y28" s="31">
        <v>34872.838000000003</v>
      </c>
      <c r="Z28" s="32">
        <v>8.6751358044935434E-3</v>
      </c>
      <c r="AA28" s="31">
        <v>44153.99</v>
      </c>
      <c r="AB28" s="31">
        <v>589757.07799999998</v>
      </c>
      <c r="AC28" s="32">
        <v>0.13960618780889861</v>
      </c>
      <c r="AD28" s="31">
        <v>23692</v>
      </c>
      <c r="AE28" s="31">
        <v>444069.902</v>
      </c>
      <c r="AF28" s="32">
        <v>0.11004793552941897</v>
      </c>
      <c r="AG28" s="31">
        <v>28383.39</v>
      </c>
      <c r="AH28" s="31">
        <v>487599.99699999997</v>
      </c>
      <c r="AI28" s="32">
        <v>0.11458048431486888</v>
      </c>
      <c r="AJ28" s="31">
        <v>75972.320000000007</v>
      </c>
      <c r="AK28" s="31">
        <v>1472069.584</v>
      </c>
      <c r="AL28" s="32">
        <v>0.33804706938026768</v>
      </c>
      <c r="AM28" s="31">
        <v>50001</v>
      </c>
      <c r="AN28" s="31">
        <v>1208934.733</v>
      </c>
      <c r="AO28" s="32">
        <v>0.35431807252703723</v>
      </c>
      <c r="AP28" s="31">
        <v>18429.93</v>
      </c>
      <c r="AQ28" s="31">
        <v>282845.43199999997</v>
      </c>
      <c r="AR28" s="32">
        <v>7.6320005013900294E-2</v>
      </c>
      <c r="AS28" s="31">
        <v>1038.5999999999999</v>
      </c>
      <c r="AT28" s="31">
        <v>97433.84</v>
      </c>
      <c r="AU28" s="32">
        <v>2.6489260563716123E-2</v>
      </c>
      <c r="AV28" s="31">
        <v>10000</v>
      </c>
      <c r="AW28" s="31">
        <v>41831.199999999997</v>
      </c>
      <c r="AX28" s="32">
        <v>1.2506973910592193E-2</v>
      </c>
      <c r="AY28" s="31">
        <v>31302.93</v>
      </c>
      <c r="AZ28" s="31">
        <v>280872.93099999998</v>
      </c>
      <c r="BA28" s="32">
        <v>7.1010363648205246E-2</v>
      </c>
      <c r="BB28" s="31">
        <v>1462</v>
      </c>
      <c r="BC28" s="31">
        <v>11982.236999999999</v>
      </c>
      <c r="BD28" s="32">
        <v>2.9842644825863536E-3</v>
      </c>
      <c r="BE28" s="31">
        <v>10971.96</v>
      </c>
      <c r="BF28" s="31">
        <v>122471.163</v>
      </c>
      <c r="BG28" s="32">
        <v>2.581152223965183E-2</v>
      </c>
      <c r="BH28" s="31">
        <v>7931.55</v>
      </c>
      <c r="BI28" s="31">
        <v>109359.781</v>
      </c>
      <c r="BJ28" s="32">
        <v>2.2584381026557028E-2</v>
      </c>
      <c r="BK28" s="31">
        <v>16930.34</v>
      </c>
      <c r="BL28" s="31">
        <v>372686.37199999997</v>
      </c>
      <c r="BM28" s="32">
        <v>0.10060666697736323</v>
      </c>
      <c r="BN28" s="31">
        <v>6314</v>
      </c>
      <c r="BO28" s="31">
        <v>155460.38800000001</v>
      </c>
      <c r="BP28" s="32">
        <v>3.5805483445289769E-2</v>
      </c>
      <c r="BQ28" s="31">
        <v>15377.08</v>
      </c>
      <c r="BR28" s="31">
        <v>155469.576</v>
      </c>
      <c r="BS28" s="32">
        <v>3.1433106374257315E-2</v>
      </c>
      <c r="BT28" s="31">
        <v>27073.05</v>
      </c>
      <c r="BU28" s="31">
        <v>400365.13299999997</v>
      </c>
      <c r="BV28" s="32">
        <v>8.7974462699050265E-2</v>
      </c>
      <c r="BW28" s="31">
        <v>8653.83</v>
      </c>
      <c r="BX28" s="31">
        <v>72721.316999999995</v>
      </c>
      <c r="BY28" s="32">
        <v>1.9667621566915042E-2</v>
      </c>
      <c r="BZ28" s="31">
        <v>25720</v>
      </c>
      <c r="CA28" s="31">
        <v>60346.741000000002</v>
      </c>
      <c r="CB28" s="32">
        <v>1.7238297272278377E-2</v>
      </c>
      <c r="CC28" s="31">
        <v>670</v>
      </c>
      <c r="CD28" s="31">
        <v>13266.574000000001</v>
      </c>
      <c r="CE28" s="32">
        <v>3.2720942568913876E-3</v>
      </c>
      <c r="CF28" s="31">
        <v>7641</v>
      </c>
      <c r="CG28" s="31">
        <v>74178.910999999993</v>
      </c>
      <c r="CH28" s="32">
        <v>1.9541869657188647E-2</v>
      </c>
      <c r="CI28" s="31">
        <v>10867.48</v>
      </c>
      <c r="CJ28" s="31">
        <v>170730.916</v>
      </c>
      <c r="CK28" s="32">
        <v>4.1636841989894716E-2</v>
      </c>
      <c r="CL28" s="31">
        <v>7035.65</v>
      </c>
      <c r="CM28" s="31">
        <v>55450.614999999998</v>
      </c>
      <c r="CN28" s="32">
        <v>1.3032649349774083E-2</v>
      </c>
      <c r="CO28" s="31">
        <v>14784.22</v>
      </c>
      <c r="CP28" s="31">
        <v>216387.77299999999</v>
      </c>
      <c r="CQ28" s="32">
        <v>5.1325724871527499E-2</v>
      </c>
      <c r="CR28" s="31">
        <v>7374.59</v>
      </c>
      <c r="CS28" s="31">
        <v>120459.345</v>
      </c>
      <c r="CT28" s="32">
        <v>2.7383159837531586E-2</v>
      </c>
      <c r="CU28" s="31">
        <v>13142.33</v>
      </c>
      <c r="CV28" s="31">
        <v>202665.476</v>
      </c>
      <c r="CW28" s="32">
        <v>4.6284952030770883E-2</v>
      </c>
      <c r="CX28" s="31">
        <v>19346.810000000001</v>
      </c>
      <c r="CY28" s="31">
        <v>294741.06199999998</v>
      </c>
      <c r="CZ28" s="32">
        <v>5.7093454290500369E-2</v>
      </c>
      <c r="DA28" s="31">
        <v>25014.98</v>
      </c>
      <c r="DB28" s="31">
        <v>333123.15000000002</v>
      </c>
      <c r="DC28" s="32">
        <v>6.466876492624736E-2</v>
      </c>
      <c r="DD28" s="31">
        <v>3898.32</v>
      </c>
      <c r="DE28" s="31">
        <v>64177.283000000003</v>
      </c>
      <c r="DF28" s="32">
        <v>1.3291936835044607E-2</v>
      </c>
      <c r="DG28" s="31">
        <v>18605.82</v>
      </c>
      <c r="DH28" s="31">
        <v>191023.098</v>
      </c>
      <c r="DI28" s="32">
        <v>5.2413036066903722E-2</v>
      </c>
    </row>
    <row r="29" spans="1:113" ht="15.6" x14ac:dyDescent="0.3">
      <c r="A29" s="21" t="s">
        <v>106</v>
      </c>
      <c r="B29" s="23" t="s">
        <v>107</v>
      </c>
      <c r="C29" s="31">
        <v>59350.99</v>
      </c>
      <c r="D29" s="31">
        <v>1052410.4580000001</v>
      </c>
      <c r="E29" s="32">
        <v>0.33766449160443707</v>
      </c>
      <c r="F29" s="31">
        <v>112876.52</v>
      </c>
      <c r="G29" s="31">
        <v>1434167.074</v>
      </c>
      <c r="H29" s="32">
        <v>0.4270102598667545</v>
      </c>
      <c r="I29" s="31">
        <v>138136.07999999999</v>
      </c>
      <c r="J29" s="31">
        <v>3147036.307</v>
      </c>
      <c r="K29" s="32">
        <v>0.88102103281693522</v>
      </c>
      <c r="L29" s="31">
        <v>124073.56</v>
      </c>
      <c r="M29" s="31">
        <v>2506621.6310000001</v>
      </c>
      <c r="N29" s="32">
        <v>0.76766667272653821</v>
      </c>
      <c r="O29" s="31">
        <v>145478.26999999999</v>
      </c>
      <c r="P29" s="31">
        <v>3601527.1549999998</v>
      </c>
      <c r="Q29" s="32">
        <v>0.91950323993555716</v>
      </c>
      <c r="R29" s="31">
        <v>95531.520000000004</v>
      </c>
      <c r="S29" s="31">
        <v>2980438.62</v>
      </c>
      <c r="T29" s="32">
        <v>0.8131422732305702</v>
      </c>
      <c r="U29" s="31">
        <v>168711.85</v>
      </c>
      <c r="V29" s="31">
        <v>3419541.6039999998</v>
      </c>
      <c r="W29" s="32">
        <v>0.88360705400288342</v>
      </c>
      <c r="X29" s="31">
        <v>191731.47</v>
      </c>
      <c r="Y29" s="31">
        <v>33226630.918000001</v>
      </c>
      <c r="Z29" s="32">
        <v>8.2656173707294478</v>
      </c>
      <c r="AA29" s="31">
        <v>217708.44</v>
      </c>
      <c r="AB29" s="31">
        <v>7965376.7039999999</v>
      </c>
      <c r="AC29" s="32">
        <v>1.8855490126177847</v>
      </c>
      <c r="AD29" s="31">
        <v>60328.480000000003</v>
      </c>
      <c r="AE29" s="31">
        <v>1921919.9609999999</v>
      </c>
      <c r="AF29" s="32">
        <v>0.47628385307867904</v>
      </c>
      <c r="AG29" s="31">
        <v>127032.19</v>
      </c>
      <c r="AH29" s="31">
        <v>3186335.7140000002</v>
      </c>
      <c r="AI29" s="32">
        <v>0.748752853868216</v>
      </c>
      <c r="AJ29" s="31">
        <v>227447.46</v>
      </c>
      <c r="AK29" s="31">
        <v>2886221.1510000001</v>
      </c>
      <c r="AL29" s="32">
        <v>0.66279380559424228</v>
      </c>
      <c r="AM29" s="31">
        <v>354278.21</v>
      </c>
      <c r="AN29" s="31">
        <v>11807628.875</v>
      </c>
      <c r="AO29" s="32">
        <v>3.4606138693052082</v>
      </c>
      <c r="AP29" s="31">
        <v>357923.48</v>
      </c>
      <c r="AQ29" s="31">
        <v>5781421.1220000004</v>
      </c>
      <c r="AR29" s="32">
        <v>1.559997224980848</v>
      </c>
      <c r="AS29" s="31">
        <v>154237.6</v>
      </c>
      <c r="AT29" s="31">
        <v>2349730.2799999998</v>
      </c>
      <c r="AU29" s="32">
        <v>0.63881930180903923</v>
      </c>
      <c r="AV29" s="31">
        <v>251207.7</v>
      </c>
      <c r="AW29" s="31">
        <v>1674146.9280000001</v>
      </c>
      <c r="AX29" s="32">
        <v>0.50054772397143921</v>
      </c>
      <c r="AY29" s="31">
        <v>336114.18</v>
      </c>
      <c r="AZ29" s="31">
        <v>2486830.824</v>
      </c>
      <c r="BA29" s="32">
        <v>0.62872118190629744</v>
      </c>
      <c r="BB29" s="31">
        <v>151672.14000000001</v>
      </c>
      <c r="BC29" s="31">
        <v>1851154.63</v>
      </c>
      <c r="BD29" s="32">
        <v>0.46104371112708609</v>
      </c>
      <c r="BE29" s="31">
        <v>164802.44</v>
      </c>
      <c r="BF29" s="31">
        <v>4688271.4850000003</v>
      </c>
      <c r="BG29" s="32">
        <v>0.98808095502941395</v>
      </c>
      <c r="BH29" s="31">
        <v>142665.1</v>
      </c>
      <c r="BI29" s="31">
        <v>1765758.598</v>
      </c>
      <c r="BJ29" s="32">
        <v>0.36465476259641683</v>
      </c>
      <c r="BK29" s="31">
        <v>174788.68</v>
      </c>
      <c r="BL29" s="31">
        <v>1583717.773</v>
      </c>
      <c r="BM29" s="32">
        <v>0.4275245314694317</v>
      </c>
      <c r="BN29" s="31">
        <v>101060.47</v>
      </c>
      <c r="BO29" s="31">
        <v>1652577.24</v>
      </c>
      <c r="BP29" s="32">
        <v>0.38061996223039568</v>
      </c>
      <c r="BQ29" s="31">
        <v>78641.38</v>
      </c>
      <c r="BR29" s="31">
        <v>3479371.8339999998</v>
      </c>
      <c r="BS29" s="32">
        <v>0.7034653839521422</v>
      </c>
      <c r="BT29" s="31">
        <v>195332.41</v>
      </c>
      <c r="BU29" s="31">
        <v>4468968.4950000001</v>
      </c>
      <c r="BV29" s="32">
        <v>0.9819913617867625</v>
      </c>
      <c r="BW29" s="31">
        <v>34869.53</v>
      </c>
      <c r="BX29" s="31">
        <v>1397509.246</v>
      </c>
      <c r="BY29" s="32">
        <v>0.37795909260819333</v>
      </c>
      <c r="BZ29" s="31">
        <v>161212.68</v>
      </c>
      <c r="CA29" s="31">
        <v>2451378.7560000001</v>
      </c>
      <c r="CB29" s="32">
        <v>0.70024652570510737</v>
      </c>
      <c r="CC29" s="31">
        <v>58429.599999999999</v>
      </c>
      <c r="CD29" s="31">
        <v>1976260.34</v>
      </c>
      <c r="CE29" s="32">
        <v>0.48742878972643738</v>
      </c>
      <c r="CF29" s="31">
        <v>123303.65</v>
      </c>
      <c r="CG29" s="31">
        <v>1407952.8430000001</v>
      </c>
      <c r="CH29" s="32">
        <v>0.37091446302540348</v>
      </c>
      <c r="CI29" s="31">
        <v>100443.92</v>
      </c>
      <c r="CJ29" s="31">
        <v>1824573.547</v>
      </c>
      <c r="CK29" s="32">
        <v>0.44496616228182562</v>
      </c>
      <c r="CL29" s="31">
        <v>175795.96</v>
      </c>
      <c r="CM29" s="31">
        <v>5140654.7630000003</v>
      </c>
      <c r="CN29" s="32">
        <v>1.2082165536743821</v>
      </c>
      <c r="CO29" s="31">
        <v>178135.91</v>
      </c>
      <c r="CP29" s="31">
        <v>6735621.7759999996</v>
      </c>
      <c r="CQ29" s="32">
        <v>1.597644198286774</v>
      </c>
      <c r="CR29" s="31">
        <v>92298.89</v>
      </c>
      <c r="CS29" s="31">
        <v>1761480.95</v>
      </c>
      <c r="CT29" s="32">
        <v>0.40042484378955395</v>
      </c>
      <c r="CU29" s="31">
        <v>46385.9</v>
      </c>
      <c r="CV29" s="31">
        <v>1131999.4439999999</v>
      </c>
      <c r="CW29" s="32">
        <v>0.25852720946116797</v>
      </c>
      <c r="CX29" s="31">
        <v>154629.99</v>
      </c>
      <c r="CY29" s="31">
        <v>2742590.4539999999</v>
      </c>
      <c r="CZ29" s="32">
        <v>0.53125941007504296</v>
      </c>
      <c r="DA29" s="31">
        <v>107466.55</v>
      </c>
      <c r="DB29" s="31">
        <v>2101587.85</v>
      </c>
      <c r="DC29" s="32">
        <v>0.40797852278806679</v>
      </c>
      <c r="DD29" s="31">
        <v>119862.5</v>
      </c>
      <c r="DE29" s="31">
        <v>2330005.071</v>
      </c>
      <c r="DF29" s="32">
        <v>0.48257387632109044</v>
      </c>
      <c r="DG29" s="31">
        <v>124765.41</v>
      </c>
      <c r="DH29" s="31">
        <v>3524756.5750000002</v>
      </c>
      <c r="DI29" s="32">
        <v>0.96712489445926098</v>
      </c>
    </row>
    <row r="30" spans="1:113" ht="15.6" x14ac:dyDescent="0.3">
      <c r="A30" s="21" t="s">
        <v>122</v>
      </c>
      <c r="B30" s="23" t="s">
        <v>55</v>
      </c>
      <c r="C30" s="31">
        <v>25766538.98</v>
      </c>
      <c r="D30" s="31">
        <v>23978440.829999998</v>
      </c>
      <c r="E30" s="32">
        <v>7.6934507546760091</v>
      </c>
      <c r="F30" s="31">
        <v>22421028</v>
      </c>
      <c r="G30" s="31">
        <v>21886052.184</v>
      </c>
      <c r="H30" s="32">
        <v>6.516373859066289</v>
      </c>
      <c r="I30" s="31">
        <v>13038317</v>
      </c>
      <c r="J30" s="31">
        <v>11942285.107000001</v>
      </c>
      <c r="K30" s="32">
        <v>3.3432739036917134</v>
      </c>
      <c r="L30" s="31">
        <v>20284220</v>
      </c>
      <c r="M30" s="31">
        <v>16377865.995999999</v>
      </c>
      <c r="N30" s="32">
        <v>5.0158116167275786</v>
      </c>
      <c r="O30" s="31">
        <v>16738444.800000001</v>
      </c>
      <c r="P30" s="31">
        <v>15409213.808</v>
      </c>
      <c r="Q30" s="32">
        <v>3.9341150049764724</v>
      </c>
      <c r="R30" s="31">
        <v>36953990</v>
      </c>
      <c r="S30" s="31">
        <v>29759372.234999999</v>
      </c>
      <c r="T30" s="32">
        <v>8.1191417352800954</v>
      </c>
      <c r="U30" s="31">
        <v>23570754</v>
      </c>
      <c r="V30" s="31">
        <v>16753766.501</v>
      </c>
      <c r="W30" s="32">
        <v>4.3291610326027801</v>
      </c>
      <c r="X30" s="31">
        <v>33069195</v>
      </c>
      <c r="Y30" s="31">
        <v>22958095.627999999</v>
      </c>
      <c r="Z30" s="32">
        <v>5.7111668796628896</v>
      </c>
      <c r="AA30" s="31">
        <v>33178717.399999999</v>
      </c>
      <c r="AB30" s="31">
        <v>23560731.645</v>
      </c>
      <c r="AC30" s="32">
        <v>5.5772521426982022</v>
      </c>
      <c r="AD30" s="31">
        <v>48325712</v>
      </c>
      <c r="AE30" s="31">
        <v>31167755.333000001</v>
      </c>
      <c r="AF30" s="32">
        <v>7.7238901218815048</v>
      </c>
      <c r="AG30" s="31">
        <v>43670292</v>
      </c>
      <c r="AH30" s="31">
        <v>28545056.522999998</v>
      </c>
      <c r="AI30" s="32">
        <v>6.7077654251926644</v>
      </c>
      <c r="AJ30" s="31">
        <v>24533053.800000001</v>
      </c>
      <c r="AK30" s="31">
        <v>18270996.274</v>
      </c>
      <c r="AL30" s="32">
        <v>4.1957641216255777</v>
      </c>
      <c r="AM30" s="31">
        <v>38277220</v>
      </c>
      <c r="AN30" s="31">
        <v>22072439.519000001</v>
      </c>
      <c r="AO30" s="32">
        <v>6.4690541291129282</v>
      </c>
      <c r="AP30" s="31">
        <v>36062214.520000003</v>
      </c>
      <c r="AQ30" s="31">
        <v>20063938.486000001</v>
      </c>
      <c r="AR30" s="32">
        <v>5.4138399019649261</v>
      </c>
      <c r="AS30" s="31">
        <v>18525656</v>
      </c>
      <c r="AT30" s="31">
        <v>11206835.1</v>
      </c>
      <c r="AU30" s="32">
        <v>3.0467933426261311</v>
      </c>
      <c r="AV30" s="31">
        <v>13105589.939999999</v>
      </c>
      <c r="AW30" s="31">
        <v>8662601.5810000002</v>
      </c>
      <c r="AX30" s="32">
        <v>2.5900029636114117</v>
      </c>
      <c r="AY30" s="31">
        <v>43133984.600000001</v>
      </c>
      <c r="AZ30" s="31">
        <v>28909046.421</v>
      </c>
      <c r="BA30" s="32">
        <v>7.3087922419909397</v>
      </c>
      <c r="BB30" s="31">
        <v>15552961.699999999</v>
      </c>
      <c r="BC30" s="31">
        <v>11187347.461999999</v>
      </c>
      <c r="BD30" s="32">
        <v>2.786291381584189</v>
      </c>
      <c r="BE30" s="31">
        <v>26745287</v>
      </c>
      <c r="BF30" s="31">
        <v>17681970.166999999</v>
      </c>
      <c r="BG30" s="32">
        <v>3.7265798333798847</v>
      </c>
      <c r="BH30" s="31">
        <v>48128240.969999999</v>
      </c>
      <c r="BI30" s="31">
        <v>29375851.908</v>
      </c>
      <c r="BJ30" s="32">
        <v>6.0665395120897712</v>
      </c>
      <c r="BK30" s="31">
        <v>27378667.5</v>
      </c>
      <c r="BL30" s="31">
        <v>18428336.578000002</v>
      </c>
      <c r="BM30" s="32">
        <v>4.9747285126100822</v>
      </c>
      <c r="BN30" s="31">
        <v>34007512</v>
      </c>
      <c r="BO30" s="31">
        <v>25168209.098000001</v>
      </c>
      <c r="BP30" s="32">
        <v>5.7967171303215226</v>
      </c>
      <c r="BQ30" s="31">
        <v>37318606.25</v>
      </c>
      <c r="BR30" s="31">
        <v>25034279.761999998</v>
      </c>
      <c r="BS30" s="32">
        <v>5.0614737558804626</v>
      </c>
      <c r="BT30" s="31">
        <v>26872571.5</v>
      </c>
      <c r="BU30" s="31">
        <v>18316379.276999999</v>
      </c>
      <c r="BV30" s="32">
        <v>4.0247601318621662</v>
      </c>
      <c r="BW30" s="31">
        <v>30637670</v>
      </c>
      <c r="BX30" s="31">
        <v>19964687.230999999</v>
      </c>
      <c r="BY30" s="32">
        <v>5.3994884768262512</v>
      </c>
      <c r="BZ30" s="31">
        <v>9384074</v>
      </c>
      <c r="CA30" s="31">
        <v>5939049.3590000002</v>
      </c>
      <c r="CB30" s="32">
        <v>1.696514122695977</v>
      </c>
      <c r="CC30" s="31">
        <v>14629107</v>
      </c>
      <c r="CD30" s="31">
        <v>9244384.3540000003</v>
      </c>
      <c r="CE30" s="32">
        <v>2.2800533847864566</v>
      </c>
      <c r="CF30" s="31">
        <v>17790679.609999999</v>
      </c>
      <c r="CG30" s="31">
        <v>12490962.124</v>
      </c>
      <c r="CH30" s="32">
        <v>3.290648924733989</v>
      </c>
      <c r="CI30" s="31">
        <v>22863439.5</v>
      </c>
      <c r="CJ30" s="31">
        <v>17115876.471999999</v>
      </c>
      <c r="CK30" s="32">
        <v>4.1741183195152569</v>
      </c>
      <c r="CL30" s="31">
        <v>22791547.370000001</v>
      </c>
      <c r="CM30" s="31">
        <v>16918038.649</v>
      </c>
      <c r="CN30" s="32">
        <v>3.9762744813261794</v>
      </c>
      <c r="CO30" s="31">
        <v>25382371</v>
      </c>
      <c r="CP30" s="31">
        <v>19210504.182999998</v>
      </c>
      <c r="CQ30" s="32">
        <v>4.5566024303045358</v>
      </c>
      <c r="CR30" s="31">
        <v>28143207.559999999</v>
      </c>
      <c r="CS30" s="31">
        <v>17894786.965</v>
      </c>
      <c r="CT30" s="32">
        <v>4.0678937090449212</v>
      </c>
      <c r="CU30" s="31">
        <v>35493706.329999998</v>
      </c>
      <c r="CV30" s="31">
        <v>24160000.076000001</v>
      </c>
      <c r="CW30" s="32">
        <v>5.5176859258509383</v>
      </c>
      <c r="CX30" s="31">
        <v>39656036.130000003</v>
      </c>
      <c r="CY30" s="31">
        <v>29822493.493999999</v>
      </c>
      <c r="CZ30" s="32">
        <v>5.7768305426287494</v>
      </c>
      <c r="DA30" s="31">
        <v>52387130.399999999</v>
      </c>
      <c r="DB30" s="31">
        <v>35290479.741999999</v>
      </c>
      <c r="DC30" s="32">
        <v>6.8508950475819299</v>
      </c>
      <c r="DD30" s="31">
        <v>41134515</v>
      </c>
      <c r="DE30" s="31">
        <v>27593914.302999999</v>
      </c>
      <c r="DF30" s="32">
        <v>5.7150528785568859</v>
      </c>
      <c r="DG30" s="31">
        <v>64061606.630000003</v>
      </c>
      <c r="DH30" s="31">
        <v>32172405.809999999</v>
      </c>
      <c r="DI30" s="32">
        <v>8.8274846536024292</v>
      </c>
    </row>
    <row r="31" spans="1:113" ht="15.6" x14ac:dyDescent="0.3">
      <c r="A31" s="21" t="s">
        <v>123</v>
      </c>
      <c r="B31" s="23" t="s">
        <v>56</v>
      </c>
      <c r="C31" s="31">
        <v>575274.03</v>
      </c>
      <c r="D31" s="31">
        <v>3011149.236</v>
      </c>
      <c r="E31" s="32">
        <v>0.96612321569977122</v>
      </c>
      <c r="F31" s="31">
        <v>602919.63</v>
      </c>
      <c r="G31" s="31">
        <v>3310158.1320000002</v>
      </c>
      <c r="H31" s="32">
        <v>0.98556961024289325</v>
      </c>
      <c r="I31" s="31">
        <v>426804.57</v>
      </c>
      <c r="J31" s="31">
        <v>4769087.8530000001</v>
      </c>
      <c r="K31" s="32">
        <v>1.3351185992036156</v>
      </c>
      <c r="L31" s="31">
        <v>428221.93</v>
      </c>
      <c r="M31" s="31">
        <v>2985145.4019999998</v>
      </c>
      <c r="N31" s="32">
        <v>0.91421721173133208</v>
      </c>
      <c r="O31" s="31">
        <v>2031220.98</v>
      </c>
      <c r="P31" s="31">
        <v>9466790.1420000009</v>
      </c>
      <c r="Q31" s="32">
        <v>2.4169592044514223</v>
      </c>
      <c r="R31" s="31">
        <v>1166157.47</v>
      </c>
      <c r="S31" s="31">
        <v>8340996.79</v>
      </c>
      <c r="T31" s="32">
        <v>2.2756439422427994</v>
      </c>
      <c r="U31" s="31">
        <v>963968.01</v>
      </c>
      <c r="V31" s="31">
        <v>4938222.9910000004</v>
      </c>
      <c r="W31" s="32">
        <v>1.2760332156750731</v>
      </c>
      <c r="X31" s="31">
        <v>1013585.57</v>
      </c>
      <c r="Y31" s="31">
        <v>4420775.0959999999</v>
      </c>
      <c r="Z31" s="32">
        <v>1.0997333890325467</v>
      </c>
      <c r="AA31" s="31">
        <v>1387621.67</v>
      </c>
      <c r="AB31" s="31">
        <v>6278466.5710000005</v>
      </c>
      <c r="AC31" s="32">
        <v>1.4862268143273012</v>
      </c>
      <c r="AD31" s="31">
        <v>978779.97</v>
      </c>
      <c r="AE31" s="31">
        <v>4805319.9000000004</v>
      </c>
      <c r="AF31" s="32">
        <v>1.1908384967586343</v>
      </c>
      <c r="AG31" s="31">
        <v>1086148.47</v>
      </c>
      <c r="AH31" s="31">
        <v>6079346.7699999996</v>
      </c>
      <c r="AI31" s="32">
        <v>1.4285777307431642</v>
      </c>
      <c r="AJ31" s="31">
        <v>1242728.47</v>
      </c>
      <c r="AK31" s="31">
        <v>5669003.5080000004</v>
      </c>
      <c r="AL31" s="32">
        <v>1.3018338555562854</v>
      </c>
      <c r="AM31" s="31">
        <v>754053.36</v>
      </c>
      <c r="AN31" s="31">
        <v>4473697.5109999999</v>
      </c>
      <c r="AO31" s="32">
        <v>1.3111641479875689</v>
      </c>
      <c r="AP31" s="31">
        <v>624472.56000000006</v>
      </c>
      <c r="AQ31" s="31">
        <v>3937714.176</v>
      </c>
      <c r="AR31" s="32">
        <v>1.062510939386945</v>
      </c>
      <c r="AS31" s="31">
        <v>799655.21</v>
      </c>
      <c r="AT31" s="31">
        <v>4475118.9270000001</v>
      </c>
      <c r="AU31" s="32">
        <v>1.2166470223376264</v>
      </c>
      <c r="AV31" s="31">
        <v>862092.04</v>
      </c>
      <c r="AW31" s="31">
        <v>1880844.433</v>
      </c>
      <c r="AX31" s="32">
        <v>0.56234753613125044</v>
      </c>
      <c r="AY31" s="31">
        <v>995840.6</v>
      </c>
      <c r="AZ31" s="31">
        <v>4733954.4790000003</v>
      </c>
      <c r="BA31" s="32">
        <v>1.1968395382602395</v>
      </c>
      <c r="BB31" s="31">
        <v>966549.63</v>
      </c>
      <c r="BC31" s="31">
        <v>5051987.0889999997</v>
      </c>
      <c r="BD31" s="32">
        <v>1.2582346381721146</v>
      </c>
      <c r="BE31" s="31">
        <v>1025557.57</v>
      </c>
      <c r="BF31" s="31">
        <v>4501157.3530000001</v>
      </c>
      <c r="BG31" s="32">
        <v>0.94864554459348005</v>
      </c>
      <c r="BH31" s="31">
        <v>1184704.3600000001</v>
      </c>
      <c r="BI31" s="31">
        <v>5657443.409</v>
      </c>
      <c r="BJ31" s="32">
        <v>1.1683441244733261</v>
      </c>
      <c r="BK31" s="31">
        <v>1163348.6399999999</v>
      </c>
      <c r="BL31" s="31">
        <v>3762736.6540000001</v>
      </c>
      <c r="BM31" s="32">
        <v>1.0157505664642228</v>
      </c>
      <c r="BN31" s="31">
        <v>1148712.58</v>
      </c>
      <c r="BO31" s="31">
        <v>5753178.3509999998</v>
      </c>
      <c r="BP31" s="32">
        <v>1.3250663712773569</v>
      </c>
      <c r="BQ31" s="31">
        <v>1088259.76</v>
      </c>
      <c r="BR31" s="31">
        <v>5624222.6050000004</v>
      </c>
      <c r="BS31" s="32">
        <v>1.1371150032303914</v>
      </c>
      <c r="BT31" s="31">
        <v>1052444.74</v>
      </c>
      <c r="BU31" s="31">
        <v>5407277.4170000004</v>
      </c>
      <c r="BV31" s="32">
        <v>1.1881712122650885</v>
      </c>
      <c r="BW31" s="31">
        <v>846193.59</v>
      </c>
      <c r="BX31" s="31">
        <v>2919291.6910000001</v>
      </c>
      <c r="BY31" s="32">
        <v>0.78952811349700236</v>
      </c>
      <c r="BZ31" s="31">
        <v>1482197.45</v>
      </c>
      <c r="CA31" s="31">
        <v>3271206.9210000001</v>
      </c>
      <c r="CB31" s="32">
        <v>0.93443384694680454</v>
      </c>
      <c r="CC31" s="31">
        <v>1167229.6100000001</v>
      </c>
      <c r="CD31" s="31">
        <v>5054488.9910000004</v>
      </c>
      <c r="CE31" s="32">
        <v>1.2466492403367926</v>
      </c>
      <c r="CF31" s="31">
        <v>1136638.07</v>
      </c>
      <c r="CG31" s="31">
        <v>5203160.4359999998</v>
      </c>
      <c r="CH31" s="32">
        <v>1.3707330247238714</v>
      </c>
      <c r="CI31" s="31">
        <v>1062640.33</v>
      </c>
      <c r="CJ31" s="31">
        <v>4443709.926</v>
      </c>
      <c r="CK31" s="32">
        <v>1.0837055898990708</v>
      </c>
      <c r="CL31" s="31">
        <v>1336247.8899999999</v>
      </c>
      <c r="CM31" s="31">
        <v>4651510.0690000001</v>
      </c>
      <c r="CN31" s="32">
        <v>1.0932520708060758</v>
      </c>
      <c r="CO31" s="31">
        <v>1053964.1299999999</v>
      </c>
      <c r="CP31" s="31">
        <v>4396826.9630000005</v>
      </c>
      <c r="CQ31" s="32">
        <v>1.0428977935396186</v>
      </c>
      <c r="CR31" s="31">
        <v>1230831.01</v>
      </c>
      <c r="CS31" s="31">
        <v>4784696.216</v>
      </c>
      <c r="CT31" s="32">
        <v>1.0876707096220768</v>
      </c>
      <c r="CU31" s="31">
        <v>1138285.56</v>
      </c>
      <c r="CV31" s="31">
        <v>5024419.8310000002</v>
      </c>
      <c r="CW31" s="32">
        <v>1.1474822226765893</v>
      </c>
      <c r="CX31" s="31">
        <v>1406702.34</v>
      </c>
      <c r="CY31" s="31">
        <v>5629301.6600000001</v>
      </c>
      <c r="CZ31" s="32">
        <v>1.0904360418320265</v>
      </c>
      <c r="DA31" s="31">
        <v>1465811.26</v>
      </c>
      <c r="DB31" s="31">
        <v>7489750.9890000001</v>
      </c>
      <c r="DC31" s="32">
        <v>1.4539756425327079</v>
      </c>
      <c r="DD31" s="31">
        <v>1635187.57</v>
      </c>
      <c r="DE31" s="31">
        <v>7458429.6950000003</v>
      </c>
      <c r="DF31" s="32">
        <v>1.5447362643033831</v>
      </c>
      <c r="DG31" s="31">
        <v>1533375.31</v>
      </c>
      <c r="DH31" s="31">
        <v>3512004.2820000001</v>
      </c>
      <c r="DI31" s="32">
        <v>0.9636259123992762</v>
      </c>
    </row>
    <row r="32" spans="1:113" ht="15.6" x14ac:dyDescent="0.3">
      <c r="A32" s="21" t="s">
        <v>140</v>
      </c>
      <c r="B32" s="23" t="s">
        <v>357</v>
      </c>
      <c r="C32" s="31">
        <v>1839388.04</v>
      </c>
      <c r="D32" s="31">
        <v>2736194.1430000002</v>
      </c>
      <c r="E32" s="32">
        <v>0.8779042408823472</v>
      </c>
      <c r="F32" s="31">
        <v>2082305.16</v>
      </c>
      <c r="G32" s="31">
        <v>2367945.426</v>
      </c>
      <c r="H32" s="32">
        <v>0.70503430878971107</v>
      </c>
      <c r="I32" s="31">
        <v>2334511.9</v>
      </c>
      <c r="J32" s="31">
        <v>3094008.08</v>
      </c>
      <c r="K32" s="32">
        <v>0.86617564218191989</v>
      </c>
      <c r="L32" s="31">
        <v>2146766.31</v>
      </c>
      <c r="M32" s="31">
        <v>2324155.71</v>
      </c>
      <c r="N32" s="32">
        <v>0.71178547999775288</v>
      </c>
      <c r="O32" s="31">
        <v>4036567.43</v>
      </c>
      <c r="P32" s="31">
        <v>5577248.4689999996</v>
      </c>
      <c r="Q32" s="32">
        <v>1.4239231904864329</v>
      </c>
      <c r="R32" s="31">
        <v>6088353.6200000001</v>
      </c>
      <c r="S32" s="31">
        <v>9304155.5480000004</v>
      </c>
      <c r="T32" s="32">
        <v>2.5384190575250103</v>
      </c>
      <c r="U32" s="31">
        <v>5784018.0099999998</v>
      </c>
      <c r="V32" s="31">
        <v>9243339.5109999999</v>
      </c>
      <c r="W32" s="32">
        <v>2.388472181449488</v>
      </c>
      <c r="X32" s="31">
        <v>6980006.1100000003</v>
      </c>
      <c r="Y32" s="31">
        <v>10225658.626</v>
      </c>
      <c r="Z32" s="32">
        <v>2.5437842848047199</v>
      </c>
      <c r="AA32" s="31">
        <v>8160574.1799999997</v>
      </c>
      <c r="AB32" s="31">
        <v>12382671.598999999</v>
      </c>
      <c r="AC32" s="32">
        <v>2.9312027634976667</v>
      </c>
      <c r="AD32" s="31">
        <v>7669495.3499999996</v>
      </c>
      <c r="AE32" s="31">
        <v>12334078.865</v>
      </c>
      <c r="AF32" s="32">
        <v>3.0565906620491679</v>
      </c>
      <c r="AG32" s="31">
        <v>7959028.0700000003</v>
      </c>
      <c r="AH32" s="31">
        <v>11971516.362</v>
      </c>
      <c r="AI32" s="32">
        <v>2.8131709417162631</v>
      </c>
      <c r="AJ32" s="31">
        <v>6695215.5</v>
      </c>
      <c r="AK32" s="31">
        <v>9337088.7709999997</v>
      </c>
      <c r="AL32" s="32">
        <v>2.1441754723328046</v>
      </c>
      <c r="AM32" s="31">
        <v>4558701.4400000004</v>
      </c>
      <c r="AN32" s="31">
        <v>6544018.9299999997</v>
      </c>
      <c r="AO32" s="32">
        <v>1.9179399107048773</v>
      </c>
      <c r="AP32" s="31">
        <v>1804356.38</v>
      </c>
      <c r="AQ32" s="31">
        <v>2570193.5180000002</v>
      </c>
      <c r="AR32" s="32">
        <v>0.69351370037488913</v>
      </c>
      <c r="AS32" s="31">
        <v>1582670.63</v>
      </c>
      <c r="AT32" s="31">
        <v>1860102.6769999999</v>
      </c>
      <c r="AU32" s="32">
        <v>0.50570463492272177</v>
      </c>
      <c r="AV32" s="31">
        <v>1396868.19</v>
      </c>
      <c r="AW32" s="31">
        <v>2113224.4569999999</v>
      </c>
      <c r="AX32" s="32">
        <v>0.63182608079434377</v>
      </c>
      <c r="AY32" s="31">
        <v>1909311.4</v>
      </c>
      <c r="AZ32" s="31">
        <v>2813110.8190000001</v>
      </c>
      <c r="BA32" s="32">
        <v>0.71121137066743723</v>
      </c>
      <c r="BB32" s="31">
        <v>2474435.84</v>
      </c>
      <c r="BC32" s="31">
        <v>3227148.7579999999</v>
      </c>
      <c r="BD32" s="32">
        <v>0.80374519536895017</v>
      </c>
      <c r="BE32" s="31">
        <v>2758498.23</v>
      </c>
      <c r="BF32" s="31">
        <v>3290668.8059999999</v>
      </c>
      <c r="BG32" s="32">
        <v>0.69352792109435213</v>
      </c>
      <c r="BH32" s="31">
        <v>3419307.24</v>
      </c>
      <c r="BI32" s="31">
        <v>3731302.4819999998</v>
      </c>
      <c r="BJ32" s="32">
        <v>0.77056808461262316</v>
      </c>
      <c r="BK32" s="31">
        <v>4143508.98</v>
      </c>
      <c r="BL32" s="31">
        <v>3863051.9369999999</v>
      </c>
      <c r="BM32" s="32">
        <v>1.0428306719571088</v>
      </c>
      <c r="BN32" s="31">
        <v>2875475.04</v>
      </c>
      <c r="BO32" s="31">
        <v>3641205.6540000001</v>
      </c>
      <c r="BP32" s="32">
        <v>0.8386388998668427</v>
      </c>
      <c r="BQ32" s="31">
        <v>3350055.74</v>
      </c>
      <c r="BR32" s="31">
        <v>3934567.6439999999</v>
      </c>
      <c r="BS32" s="32">
        <v>0.79549765602089872</v>
      </c>
      <c r="BT32" s="31">
        <v>2444384.81</v>
      </c>
      <c r="BU32" s="31">
        <v>3519251.034</v>
      </c>
      <c r="BV32" s="32">
        <v>0.77330464943166533</v>
      </c>
      <c r="BW32" s="31">
        <v>1160660.07</v>
      </c>
      <c r="BX32" s="31">
        <v>1497885.1259999999</v>
      </c>
      <c r="BY32" s="32">
        <v>0.40510594450426218</v>
      </c>
      <c r="BZ32" s="31">
        <v>1433322.81</v>
      </c>
      <c r="CA32" s="31">
        <v>2260789.1850000001</v>
      </c>
      <c r="CB32" s="32">
        <v>0.64580382296008254</v>
      </c>
      <c r="CC32" s="31">
        <v>2198033.4900000002</v>
      </c>
      <c r="CD32" s="31">
        <v>3258805.6919999998</v>
      </c>
      <c r="CE32" s="32">
        <v>0.80375833196408975</v>
      </c>
      <c r="CF32" s="31">
        <v>1445018.47</v>
      </c>
      <c r="CG32" s="31">
        <v>2082224.0430000001</v>
      </c>
      <c r="CH32" s="32">
        <v>0.54854607996833993</v>
      </c>
      <c r="CI32" s="31">
        <v>2127675.13</v>
      </c>
      <c r="CJ32" s="31">
        <v>3597474.5</v>
      </c>
      <c r="CK32" s="32">
        <v>0.87733071917200678</v>
      </c>
      <c r="CL32" s="31">
        <v>2420409.9900000002</v>
      </c>
      <c r="CM32" s="31">
        <v>3566284.2080000001</v>
      </c>
      <c r="CN32" s="32">
        <v>0.83818964973609</v>
      </c>
      <c r="CO32" s="31">
        <v>2042794.3</v>
      </c>
      <c r="CP32" s="31">
        <v>3284034.32</v>
      </c>
      <c r="CQ32" s="32">
        <v>0.7789508604858828</v>
      </c>
      <c r="CR32" s="31">
        <v>2646948.15</v>
      </c>
      <c r="CS32" s="31">
        <v>4272924.8039999995</v>
      </c>
      <c r="CT32" s="32">
        <v>0.9713333812473024</v>
      </c>
      <c r="CU32" s="31">
        <v>2081397.33</v>
      </c>
      <c r="CV32" s="31">
        <v>3158103.3280000002</v>
      </c>
      <c r="CW32" s="32">
        <v>0.72125092013549408</v>
      </c>
      <c r="CX32" s="31">
        <v>2232425.86</v>
      </c>
      <c r="CY32" s="31">
        <v>3414267.111</v>
      </c>
      <c r="CZ32" s="32">
        <v>0.66136798827656151</v>
      </c>
      <c r="DA32" s="31">
        <v>2548948.7999999998</v>
      </c>
      <c r="DB32" s="31">
        <v>4568319.68</v>
      </c>
      <c r="DC32" s="32">
        <v>0.88684197268748666</v>
      </c>
      <c r="DD32" s="31">
        <v>2414088.34</v>
      </c>
      <c r="DE32" s="31">
        <v>3868140.1060000001</v>
      </c>
      <c r="DF32" s="32">
        <v>0.80114133155270462</v>
      </c>
      <c r="DG32" s="31">
        <v>1984645.16</v>
      </c>
      <c r="DH32" s="31">
        <v>2718966.7749999999</v>
      </c>
      <c r="DI32" s="32">
        <v>0.7460317895314833</v>
      </c>
    </row>
    <row r="33" spans="1:113" ht="15.6" x14ac:dyDescent="0.3">
      <c r="A33" s="21" t="s">
        <v>161</v>
      </c>
      <c r="B33" s="23" t="s">
        <v>162</v>
      </c>
      <c r="C33" s="31">
        <v>1284372.24</v>
      </c>
      <c r="D33" s="31">
        <v>2376404.3360000001</v>
      </c>
      <c r="E33" s="32">
        <v>0.76246616124183353</v>
      </c>
      <c r="F33" s="31">
        <v>1288234.3999999999</v>
      </c>
      <c r="G33" s="31">
        <v>3043871.5070000002</v>
      </c>
      <c r="H33" s="32">
        <v>0.90628517888082516</v>
      </c>
      <c r="I33" s="31">
        <v>1935136.95</v>
      </c>
      <c r="J33" s="31">
        <v>3744937.9939999999</v>
      </c>
      <c r="K33" s="32">
        <v>1.0484051715483629</v>
      </c>
      <c r="L33" s="31">
        <v>2162769.71</v>
      </c>
      <c r="M33" s="31">
        <v>3964246.2609999999</v>
      </c>
      <c r="N33" s="32">
        <v>1.2140722394693522</v>
      </c>
      <c r="O33" s="31">
        <v>1776867.4</v>
      </c>
      <c r="P33" s="31">
        <v>4307483.8550000004</v>
      </c>
      <c r="Q33" s="32">
        <v>1.0997405240007427</v>
      </c>
      <c r="R33" s="31">
        <v>1424905.47</v>
      </c>
      <c r="S33" s="31">
        <v>3625673.8130000001</v>
      </c>
      <c r="T33" s="32">
        <v>0.98917945382662154</v>
      </c>
      <c r="U33" s="31">
        <v>2047958</v>
      </c>
      <c r="V33" s="31">
        <v>3750246.057</v>
      </c>
      <c r="W33" s="32">
        <v>0.96906084322397368</v>
      </c>
      <c r="X33" s="31">
        <v>2397995.2400000002</v>
      </c>
      <c r="Y33" s="31">
        <v>4790552.6469999999</v>
      </c>
      <c r="Z33" s="32">
        <v>1.1917210406362975</v>
      </c>
      <c r="AA33" s="31">
        <v>2226771.5699999998</v>
      </c>
      <c r="AB33" s="31">
        <v>3528176.9759999998</v>
      </c>
      <c r="AC33" s="32">
        <v>0.83518342705585624</v>
      </c>
      <c r="AD33" s="31">
        <v>1807403.34</v>
      </c>
      <c r="AE33" s="31">
        <v>3365240.6609999998</v>
      </c>
      <c r="AF33" s="32">
        <v>0.8339628189948961</v>
      </c>
      <c r="AG33" s="31">
        <v>1883385.41</v>
      </c>
      <c r="AH33" s="31">
        <v>4239673.2350000003</v>
      </c>
      <c r="AI33" s="32">
        <v>0.99627525757160118</v>
      </c>
      <c r="AJ33" s="31">
        <v>1546387.85</v>
      </c>
      <c r="AK33" s="31">
        <v>3495109.071</v>
      </c>
      <c r="AL33" s="32">
        <v>0.80261924535215445</v>
      </c>
      <c r="AM33" s="31">
        <v>1501696.74</v>
      </c>
      <c r="AN33" s="31">
        <v>2848335.8629999999</v>
      </c>
      <c r="AO33" s="32">
        <v>0.83479847616206682</v>
      </c>
      <c r="AP33" s="31">
        <v>1561188.32</v>
      </c>
      <c r="AQ33" s="31">
        <v>3263422.449</v>
      </c>
      <c r="AR33" s="32">
        <v>0.88056722680306465</v>
      </c>
      <c r="AS33" s="31">
        <v>2018982.53</v>
      </c>
      <c r="AT33" s="31">
        <v>3596049.2149999999</v>
      </c>
      <c r="AU33" s="32">
        <v>0.97765503911250773</v>
      </c>
      <c r="AV33" s="31">
        <v>1987834</v>
      </c>
      <c r="AW33" s="31">
        <v>3181203.8829999999</v>
      </c>
      <c r="AX33" s="32">
        <v>0.95113776245853765</v>
      </c>
      <c r="AY33" s="31">
        <v>1807396.45</v>
      </c>
      <c r="AZ33" s="31">
        <v>3613300.0240000002</v>
      </c>
      <c r="BA33" s="32">
        <v>0.91351540271536102</v>
      </c>
      <c r="BB33" s="31">
        <v>2110418.7999999998</v>
      </c>
      <c r="BC33" s="31">
        <v>3554284.9539999999</v>
      </c>
      <c r="BD33" s="32">
        <v>0.88522087730473642</v>
      </c>
      <c r="BE33" s="31">
        <v>1832092.3</v>
      </c>
      <c r="BF33" s="31">
        <v>4244103.8990000002</v>
      </c>
      <c r="BG33" s="32">
        <v>0.89447000822905198</v>
      </c>
      <c r="BH33" s="31">
        <v>1927568.46</v>
      </c>
      <c r="BI33" s="31">
        <v>3973193.3870000001</v>
      </c>
      <c r="BJ33" s="32">
        <v>0.82052206509269299</v>
      </c>
      <c r="BK33" s="31">
        <v>1266946.06</v>
      </c>
      <c r="BL33" s="31">
        <v>3210501.216</v>
      </c>
      <c r="BM33" s="32">
        <v>0.86667463834317959</v>
      </c>
      <c r="BN33" s="31">
        <v>1706968.16</v>
      </c>
      <c r="BO33" s="31">
        <v>4206327.9960000003</v>
      </c>
      <c r="BP33" s="32">
        <v>0.96879732106571681</v>
      </c>
      <c r="BQ33" s="31">
        <v>1919052.09</v>
      </c>
      <c r="BR33" s="31">
        <v>4234903.9680000003</v>
      </c>
      <c r="BS33" s="32">
        <v>0.85622017076130963</v>
      </c>
      <c r="BT33" s="31">
        <v>1449069.47</v>
      </c>
      <c r="BU33" s="31">
        <v>4787168.5250000004</v>
      </c>
      <c r="BV33" s="32">
        <v>1.0519112283353604</v>
      </c>
      <c r="BW33" s="31">
        <v>1435628.23</v>
      </c>
      <c r="BX33" s="31">
        <v>3183962.0669999998</v>
      </c>
      <c r="BY33" s="32">
        <v>0.86110873125645682</v>
      </c>
      <c r="BZ33" s="31">
        <v>1413203.46</v>
      </c>
      <c r="CA33" s="31">
        <v>4198770.7589999996</v>
      </c>
      <c r="CB33" s="32">
        <v>1.1993963107600443</v>
      </c>
      <c r="CC33" s="31">
        <v>1806098.6</v>
      </c>
      <c r="CD33" s="31">
        <v>3357991.58</v>
      </c>
      <c r="CE33" s="32">
        <v>0.82822173709713121</v>
      </c>
      <c r="CF33" s="31">
        <v>1293673</v>
      </c>
      <c r="CG33" s="31">
        <v>2736396.2949999999</v>
      </c>
      <c r="CH33" s="32">
        <v>0.72088278199856481</v>
      </c>
      <c r="CI33" s="31">
        <v>1691739.76</v>
      </c>
      <c r="CJ33" s="31">
        <v>4193821.085</v>
      </c>
      <c r="CK33" s="32">
        <v>1.0227641832017922</v>
      </c>
      <c r="CL33" s="31">
        <v>1637925.3</v>
      </c>
      <c r="CM33" s="31">
        <v>3529179.1239999998</v>
      </c>
      <c r="CN33" s="32">
        <v>0.82946878074544106</v>
      </c>
      <c r="CO33" s="31">
        <v>1622597.14</v>
      </c>
      <c r="CP33" s="31">
        <v>5055262.4469999997</v>
      </c>
      <c r="CQ33" s="32">
        <v>1.1990742633507618</v>
      </c>
      <c r="CR33" s="31">
        <v>1696866.54</v>
      </c>
      <c r="CS33" s="31">
        <v>4988315.6849999996</v>
      </c>
      <c r="CT33" s="32">
        <v>1.1339580646268737</v>
      </c>
      <c r="CU33" s="31">
        <v>1803667</v>
      </c>
      <c r="CV33" s="31">
        <v>4395260.18</v>
      </c>
      <c r="CW33" s="32">
        <v>1.0037940877214697</v>
      </c>
      <c r="CX33" s="31">
        <v>2113157.46</v>
      </c>
      <c r="CY33" s="31">
        <v>5781566.108</v>
      </c>
      <c r="CZ33" s="32">
        <v>1.1199307557445259</v>
      </c>
      <c r="DA33" s="31">
        <v>2099761.19</v>
      </c>
      <c r="DB33" s="31">
        <v>5497525.2309999997</v>
      </c>
      <c r="DC33" s="32">
        <v>1.067227440781743</v>
      </c>
      <c r="DD33" s="31">
        <v>1375449.47</v>
      </c>
      <c r="DE33" s="31">
        <v>4530121.3020000001</v>
      </c>
      <c r="DF33" s="32">
        <v>0.93824611118663337</v>
      </c>
      <c r="DG33" s="31">
        <v>1034758</v>
      </c>
      <c r="DH33" s="31">
        <v>3484016.7179999999</v>
      </c>
      <c r="DI33" s="32">
        <v>0.95594666723617661</v>
      </c>
    </row>
    <row r="34" spans="1:113" ht="15.6" x14ac:dyDescent="0.3">
      <c r="A34" s="21" t="s">
        <v>124</v>
      </c>
      <c r="B34" s="23" t="s">
        <v>57</v>
      </c>
      <c r="C34" s="31">
        <v>3857261.08</v>
      </c>
      <c r="D34" s="31">
        <v>6252261.5329999998</v>
      </c>
      <c r="E34" s="32">
        <v>2.0060297727661149</v>
      </c>
      <c r="F34" s="31">
        <v>4766166.53</v>
      </c>
      <c r="G34" s="31">
        <v>8855173.7300000004</v>
      </c>
      <c r="H34" s="32">
        <v>2.6365477943001201</v>
      </c>
      <c r="I34" s="31">
        <v>4614276.43</v>
      </c>
      <c r="J34" s="31">
        <v>11066634.17</v>
      </c>
      <c r="K34" s="32">
        <v>3.0981331370641176</v>
      </c>
      <c r="L34" s="31">
        <v>5046266.21</v>
      </c>
      <c r="M34" s="31">
        <v>11200407.851</v>
      </c>
      <c r="N34" s="32">
        <v>3.4301865593999441</v>
      </c>
      <c r="O34" s="31">
        <v>5514509.8399999999</v>
      </c>
      <c r="P34" s="31">
        <v>11351006.991</v>
      </c>
      <c r="Q34" s="32">
        <v>2.8980172175754872</v>
      </c>
      <c r="R34" s="31">
        <v>4482502.3899999997</v>
      </c>
      <c r="S34" s="31">
        <v>10230659.205</v>
      </c>
      <c r="T34" s="32">
        <v>2.7911936943700448</v>
      </c>
      <c r="U34" s="31">
        <v>5037053.53</v>
      </c>
      <c r="V34" s="31">
        <v>11295377.443</v>
      </c>
      <c r="W34" s="32">
        <v>2.9187172849673719</v>
      </c>
      <c r="X34" s="31">
        <v>5294131.95</v>
      </c>
      <c r="Y34" s="31">
        <v>8583523.3169999998</v>
      </c>
      <c r="Z34" s="32">
        <v>2.1352787649806961</v>
      </c>
      <c r="AA34" s="31">
        <v>4973880.34</v>
      </c>
      <c r="AB34" s="31">
        <v>9654439.7620000001</v>
      </c>
      <c r="AC34" s="32">
        <v>2.285380847270595</v>
      </c>
      <c r="AD34" s="31">
        <v>4530771.58</v>
      </c>
      <c r="AE34" s="31">
        <v>10492224.566</v>
      </c>
      <c r="AF34" s="32">
        <v>2.6001484167223605</v>
      </c>
      <c r="AG34" s="31">
        <v>4486974.5199999996</v>
      </c>
      <c r="AH34" s="31">
        <v>11346029.280999999</v>
      </c>
      <c r="AI34" s="32">
        <v>2.6661885522277053</v>
      </c>
      <c r="AJ34" s="31">
        <v>4917914.8899999997</v>
      </c>
      <c r="AK34" s="31">
        <v>15651204.801999999</v>
      </c>
      <c r="AL34" s="32">
        <v>3.5941534103366624</v>
      </c>
      <c r="AM34" s="31">
        <v>3373903.38</v>
      </c>
      <c r="AN34" s="31">
        <v>7035364.5159999998</v>
      </c>
      <c r="AO34" s="32">
        <v>2.061944889819153</v>
      </c>
      <c r="AP34" s="31">
        <v>3826733.47</v>
      </c>
      <c r="AQ34" s="31">
        <v>7396168.3590000002</v>
      </c>
      <c r="AR34" s="32">
        <v>1.9957034563051763</v>
      </c>
      <c r="AS34" s="31">
        <v>3627921.28</v>
      </c>
      <c r="AT34" s="31">
        <v>8546013.8230000008</v>
      </c>
      <c r="AU34" s="32">
        <v>2.3233979789626149</v>
      </c>
      <c r="AV34" s="31">
        <v>3558213.96</v>
      </c>
      <c r="AW34" s="31">
        <v>6751134.0429999996</v>
      </c>
      <c r="AX34" s="32">
        <v>2.0184995252995797</v>
      </c>
      <c r="AY34" s="31">
        <v>3545839.51</v>
      </c>
      <c r="AZ34" s="31">
        <v>9152767.9000000004</v>
      </c>
      <c r="BA34" s="32">
        <v>2.3140050365573321</v>
      </c>
      <c r="BB34" s="31">
        <v>2882140.24</v>
      </c>
      <c r="BC34" s="31">
        <v>10987775.181</v>
      </c>
      <c r="BD34" s="32">
        <v>2.7365864333431347</v>
      </c>
      <c r="BE34" s="31">
        <v>3750831.9</v>
      </c>
      <c r="BF34" s="31">
        <v>8750495.773</v>
      </c>
      <c r="BG34" s="32">
        <v>1.8442187590948969</v>
      </c>
      <c r="BH34" s="31">
        <v>3213695.34</v>
      </c>
      <c r="BI34" s="31">
        <v>10518060.938999999</v>
      </c>
      <c r="BJ34" s="32">
        <v>2.172132147072626</v>
      </c>
      <c r="BK34" s="31">
        <v>3477662.54</v>
      </c>
      <c r="BL34" s="31">
        <v>8844072.9269999992</v>
      </c>
      <c r="BM34" s="32">
        <v>2.3874570323440829</v>
      </c>
      <c r="BN34" s="31">
        <v>3926262.25</v>
      </c>
      <c r="BO34" s="31">
        <v>9729609.6390000004</v>
      </c>
      <c r="BP34" s="32">
        <v>2.2409141089905571</v>
      </c>
      <c r="BQ34" s="31">
        <v>4739522.1100000003</v>
      </c>
      <c r="BR34" s="31">
        <v>11901449.057</v>
      </c>
      <c r="BS34" s="32">
        <v>2.4062554477956857</v>
      </c>
      <c r="BT34" s="31">
        <v>4414853.97</v>
      </c>
      <c r="BU34" s="31">
        <v>12960650.102</v>
      </c>
      <c r="BV34" s="32">
        <v>2.847915902191815</v>
      </c>
      <c r="BW34" s="31">
        <v>3022580.39</v>
      </c>
      <c r="BX34" s="31">
        <v>7593524.2640000004</v>
      </c>
      <c r="BY34" s="32">
        <v>2.0536834004744318</v>
      </c>
      <c r="BZ34" s="31">
        <v>3676727.84</v>
      </c>
      <c r="CA34" s="31">
        <v>6923773.3770000003</v>
      </c>
      <c r="CB34" s="32">
        <v>1.9778046293935365</v>
      </c>
      <c r="CC34" s="31">
        <v>3640013.6</v>
      </c>
      <c r="CD34" s="31">
        <v>12144500.370999999</v>
      </c>
      <c r="CE34" s="32">
        <v>2.9953437802980951</v>
      </c>
      <c r="CF34" s="31">
        <v>2938042.34</v>
      </c>
      <c r="CG34" s="31">
        <v>7895200.7549999999</v>
      </c>
      <c r="CH34" s="32">
        <v>2.0799305623608766</v>
      </c>
      <c r="CI34" s="31">
        <v>3589897.44</v>
      </c>
      <c r="CJ34" s="31">
        <v>8452385.3530000001</v>
      </c>
      <c r="CK34" s="32">
        <v>2.0613175494270846</v>
      </c>
      <c r="CL34" s="31">
        <v>4063936.61</v>
      </c>
      <c r="CM34" s="31">
        <v>9387813.8300000001</v>
      </c>
      <c r="CN34" s="32">
        <v>2.2064333426662563</v>
      </c>
      <c r="CO34" s="31">
        <v>4029754.52</v>
      </c>
      <c r="CP34" s="31">
        <v>11990834.354</v>
      </c>
      <c r="CQ34" s="32">
        <v>2.8441452883452163</v>
      </c>
      <c r="CR34" s="31">
        <v>7512338.2199999997</v>
      </c>
      <c r="CS34" s="31">
        <v>18529969.776999999</v>
      </c>
      <c r="CT34" s="32">
        <v>4.2122852667696353</v>
      </c>
      <c r="CU34" s="31">
        <v>4059299.88</v>
      </c>
      <c r="CV34" s="31">
        <v>10663836.661</v>
      </c>
      <c r="CW34" s="32">
        <v>2.4354180991258767</v>
      </c>
      <c r="CX34" s="31">
        <v>4980879.4800000004</v>
      </c>
      <c r="CY34" s="31">
        <v>11223287.798</v>
      </c>
      <c r="CZ34" s="32">
        <v>2.1740312141653466</v>
      </c>
      <c r="DA34" s="31">
        <v>4105223.83</v>
      </c>
      <c r="DB34" s="31">
        <v>10267804.507999999</v>
      </c>
      <c r="DC34" s="32">
        <v>1.9932755680189589</v>
      </c>
      <c r="DD34" s="31">
        <v>4215766.26</v>
      </c>
      <c r="DE34" s="31">
        <v>12685142.914000001</v>
      </c>
      <c r="DF34" s="32">
        <v>2.6272554784907562</v>
      </c>
      <c r="DG34" s="31">
        <v>3616923.47</v>
      </c>
      <c r="DH34" s="31">
        <v>8050494.5889999997</v>
      </c>
      <c r="DI34" s="32">
        <v>2.2088996967773515</v>
      </c>
    </row>
    <row r="35" spans="1:113" ht="15.6" x14ac:dyDescent="0.3">
      <c r="A35" s="21" t="s">
        <v>125</v>
      </c>
      <c r="B35" s="23" t="s">
        <v>58</v>
      </c>
      <c r="C35" s="31">
        <v>6909515.4100000001</v>
      </c>
      <c r="D35" s="31">
        <v>14308029.27</v>
      </c>
      <c r="E35" s="32">
        <v>4.5907121053294917</v>
      </c>
      <c r="F35" s="31">
        <v>8958328.6400000006</v>
      </c>
      <c r="G35" s="31">
        <v>15941790.639</v>
      </c>
      <c r="H35" s="32">
        <v>4.7465238094712969</v>
      </c>
      <c r="I35" s="31">
        <v>11249320.609999999</v>
      </c>
      <c r="J35" s="31">
        <v>19397336.366999999</v>
      </c>
      <c r="K35" s="32">
        <v>5.4303349732379917</v>
      </c>
      <c r="L35" s="31">
        <v>9666849.0899999999</v>
      </c>
      <c r="M35" s="31">
        <v>17385185.469999999</v>
      </c>
      <c r="N35" s="32">
        <v>5.3243087506447271</v>
      </c>
      <c r="O35" s="31">
        <v>9714915.6400000006</v>
      </c>
      <c r="P35" s="31">
        <v>18940786.072999999</v>
      </c>
      <c r="Q35" s="32">
        <v>4.8357581135743999</v>
      </c>
      <c r="R35" s="31">
        <v>9653201.2699999996</v>
      </c>
      <c r="S35" s="31">
        <v>18342927.655999999</v>
      </c>
      <c r="T35" s="32">
        <v>5.0044345123617191</v>
      </c>
      <c r="U35" s="31">
        <v>10120412.055</v>
      </c>
      <c r="V35" s="31">
        <v>19254379.298</v>
      </c>
      <c r="W35" s="32">
        <v>4.9753175537500747</v>
      </c>
      <c r="X35" s="31">
        <v>9104932.6199999992</v>
      </c>
      <c r="Y35" s="31">
        <v>15476354.524</v>
      </c>
      <c r="Z35" s="32">
        <v>3.8499727855297587</v>
      </c>
      <c r="AA35" s="31">
        <v>9399654.0500000007</v>
      </c>
      <c r="AB35" s="31">
        <v>16022315.096999999</v>
      </c>
      <c r="AC35" s="32">
        <v>3.7927723362823866</v>
      </c>
      <c r="AD35" s="31">
        <v>9586028.4399999995</v>
      </c>
      <c r="AE35" s="31">
        <v>16768871.206</v>
      </c>
      <c r="AF35" s="32">
        <v>4.1556062436742627</v>
      </c>
      <c r="AG35" s="31">
        <v>10031570.43</v>
      </c>
      <c r="AH35" s="31">
        <v>21720898.420000002</v>
      </c>
      <c r="AI35" s="32">
        <v>5.1041654553530904</v>
      </c>
      <c r="AJ35" s="31">
        <v>10845550.52</v>
      </c>
      <c r="AK35" s="31">
        <v>21597943.754999999</v>
      </c>
      <c r="AL35" s="32">
        <v>4.9597666240603502</v>
      </c>
      <c r="AM35" s="31">
        <v>8368417.54</v>
      </c>
      <c r="AN35" s="31">
        <v>14105938.957</v>
      </c>
      <c r="AO35" s="32">
        <v>4.1342092058399702</v>
      </c>
      <c r="AP35" s="31">
        <v>9949800.7899999991</v>
      </c>
      <c r="AQ35" s="31">
        <v>16131640.636</v>
      </c>
      <c r="AR35" s="32">
        <v>4.3527904464158285</v>
      </c>
      <c r="AS35" s="31">
        <v>9655915.4199999999</v>
      </c>
      <c r="AT35" s="31">
        <v>16764640.864</v>
      </c>
      <c r="AU35" s="32">
        <v>4.5577895739675149</v>
      </c>
      <c r="AV35" s="31">
        <v>8530265.1600000001</v>
      </c>
      <c r="AW35" s="31">
        <v>14594124.953</v>
      </c>
      <c r="AX35" s="32">
        <v>4.3634497703889323</v>
      </c>
      <c r="AY35" s="31">
        <v>10734965.85</v>
      </c>
      <c r="AZ35" s="31">
        <v>17390446.177999999</v>
      </c>
      <c r="BA35" s="32">
        <v>4.3966568893188258</v>
      </c>
      <c r="BB35" s="31">
        <v>8634130.0199999996</v>
      </c>
      <c r="BC35" s="31">
        <v>15795669.736</v>
      </c>
      <c r="BD35" s="32">
        <v>3.9340280259695222</v>
      </c>
      <c r="BE35" s="31">
        <v>9821631.9900000002</v>
      </c>
      <c r="BF35" s="31">
        <v>15752124.761</v>
      </c>
      <c r="BG35" s="32">
        <v>3.3198534955556989</v>
      </c>
      <c r="BH35" s="31">
        <v>11571719.619999999</v>
      </c>
      <c r="BI35" s="31">
        <v>19630807.489999998</v>
      </c>
      <c r="BJ35" s="32">
        <v>4.0540464891123875</v>
      </c>
      <c r="BK35" s="31">
        <v>9566624.8819999993</v>
      </c>
      <c r="BL35" s="31">
        <v>16374373.912</v>
      </c>
      <c r="BM35" s="32">
        <v>4.4202613964306918</v>
      </c>
      <c r="BN35" s="31">
        <v>10927140.609999999</v>
      </c>
      <c r="BO35" s="31">
        <v>20976209.368999999</v>
      </c>
      <c r="BP35" s="32">
        <v>4.8312198815987886</v>
      </c>
      <c r="BQ35" s="31">
        <v>11762295.65</v>
      </c>
      <c r="BR35" s="31">
        <v>22434030.458000001</v>
      </c>
      <c r="BS35" s="32">
        <v>4.5357508776485149</v>
      </c>
      <c r="BT35" s="31">
        <v>10790211.028000001</v>
      </c>
      <c r="BU35" s="31">
        <v>18242715.087000001</v>
      </c>
      <c r="BV35" s="32">
        <v>4.0085734887175679</v>
      </c>
      <c r="BW35" s="31">
        <v>10032392.1</v>
      </c>
      <c r="BX35" s="31">
        <v>15970058.093</v>
      </c>
      <c r="BY35" s="32">
        <v>4.3191332601247163</v>
      </c>
      <c r="BZ35" s="31">
        <v>10174294.09</v>
      </c>
      <c r="CA35" s="31">
        <v>16474106.5</v>
      </c>
      <c r="CB35" s="32">
        <v>4.7058969620608586</v>
      </c>
      <c r="CC35" s="31">
        <v>9559156.2599999998</v>
      </c>
      <c r="CD35" s="31">
        <v>15590517.211999999</v>
      </c>
      <c r="CE35" s="32">
        <v>3.8452762432374423</v>
      </c>
      <c r="CF35" s="31">
        <v>10289118.83</v>
      </c>
      <c r="CG35" s="31">
        <v>16226273.76</v>
      </c>
      <c r="CH35" s="32">
        <v>4.2746883523240236</v>
      </c>
      <c r="CI35" s="31">
        <v>10872718.77</v>
      </c>
      <c r="CJ35" s="31">
        <v>17338192.16</v>
      </c>
      <c r="CK35" s="32">
        <v>4.2283353493889253</v>
      </c>
      <c r="CL35" s="31">
        <v>20680635.949999999</v>
      </c>
      <c r="CM35" s="31">
        <v>31903251.999000002</v>
      </c>
      <c r="CN35" s="32">
        <v>7.4982738499914934</v>
      </c>
      <c r="CO35" s="31">
        <v>11501192.560000001</v>
      </c>
      <c r="CP35" s="31">
        <v>20164501.502999999</v>
      </c>
      <c r="CQ35" s="32">
        <v>4.7828841804036717</v>
      </c>
      <c r="CR35" s="31">
        <v>13117898.609999999</v>
      </c>
      <c r="CS35" s="31">
        <v>22490548.627</v>
      </c>
      <c r="CT35" s="32">
        <v>5.1126152801753788</v>
      </c>
      <c r="CU35" s="31">
        <v>12365939.189999999</v>
      </c>
      <c r="CV35" s="31">
        <v>21221294.046999998</v>
      </c>
      <c r="CW35" s="32">
        <v>4.8465411888716492</v>
      </c>
      <c r="CX35" s="31">
        <v>14444078.26</v>
      </c>
      <c r="CY35" s="31">
        <v>24072626.041000001</v>
      </c>
      <c r="CZ35" s="32">
        <v>4.6630400433453776</v>
      </c>
      <c r="DA35" s="31">
        <v>13459458.01</v>
      </c>
      <c r="DB35" s="31">
        <v>22425396.083000001</v>
      </c>
      <c r="DC35" s="32">
        <v>4.3534130476057138</v>
      </c>
      <c r="DD35" s="31">
        <v>11813497.359999999</v>
      </c>
      <c r="DE35" s="31">
        <v>19711755.239999998</v>
      </c>
      <c r="DF35" s="32">
        <v>4.0825568380316053</v>
      </c>
      <c r="DG35" s="31">
        <v>9890364.9900000002</v>
      </c>
      <c r="DH35" s="31">
        <v>15868183.972999999</v>
      </c>
      <c r="DI35" s="32">
        <v>4.3539221570635016</v>
      </c>
    </row>
    <row r="36" spans="1:113" ht="15.6" x14ac:dyDescent="0.3">
      <c r="A36" s="21" t="s">
        <v>126</v>
      </c>
      <c r="B36" s="23" t="s">
        <v>59</v>
      </c>
      <c r="C36" s="31">
        <v>479505.36</v>
      </c>
      <c r="D36" s="31">
        <v>3393784.6129999999</v>
      </c>
      <c r="E36" s="32">
        <v>1.0888912660003291</v>
      </c>
      <c r="F36" s="31">
        <v>526000.76</v>
      </c>
      <c r="G36" s="31">
        <v>4188945.8969999999</v>
      </c>
      <c r="H36" s="32">
        <v>1.2472207098276646</v>
      </c>
      <c r="I36" s="31">
        <v>535187.16</v>
      </c>
      <c r="J36" s="31">
        <v>3862392.2570000002</v>
      </c>
      <c r="K36" s="32">
        <v>1.0812867992139987</v>
      </c>
      <c r="L36" s="31">
        <v>735289.27</v>
      </c>
      <c r="M36" s="31">
        <v>4472811.3329999996</v>
      </c>
      <c r="N36" s="32">
        <v>1.3698230922741375</v>
      </c>
      <c r="O36" s="31">
        <v>748332.92</v>
      </c>
      <c r="P36" s="31">
        <v>4528232.1109999996</v>
      </c>
      <c r="Q36" s="32">
        <v>1.1560995983229583</v>
      </c>
      <c r="R36" s="31">
        <v>753252.92</v>
      </c>
      <c r="S36" s="31">
        <v>5859177.2879999997</v>
      </c>
      <c r="T36" s="32">
        <v>1.5985381169249671</v>
      </c>
      <c r="U36" s="31">
        <v>584249.37</v>
      </c>
      <c r="V36" s="31">
        <v>4181444.3930000002</v>
      </c>
      <c r="W36" s="32">
        <v>1.0804821784456946</v>
      </c>
      <c r="X36" s="31">
        <v>906018.96</v>
      </c>
      <c r="Y36" s="31">
        <v>5753407.5710000005</v>
      </c>
      <c r="Z36" s="32">
        <v>1.4312454873052298</v>
      </c>
      <c r="AA36" s="31">
        <v>1014498.87</v>
      </c>
      <c r="AB36" s="31">
        <v>6395256.3909999998</v>
      </c>
      <c r="AC36" s="32">
        <v>1.5138730811603844</v>
      </c>
      <c r="AD36" s="31">
        <v>796431.82</v>
      </c>
      <c r="AE36" s="31">
        <v>5275262.3600000003</v>
      </c>
      <c r="AF36" s="32">
        <v>1.3072980841067012</v>
      </c>
      <c r="AG36" s="31">
        <v>726621.8</v>
      </c>
      <c r="AH36" s="31">
        <v>3810672.213</v>
      </c>
      <c r="AI36" s="32">
        <v>0.89546486960038507</v>
      </c>
      <c r="AJ36" s="31">
        <v>654102.25800000003</v>
      </c>
      <c r="AK36" s="31">
        <v>3927154.2949999999</v>
      </c>
      <c r="AL36" s="32">
        <v>0.90183440705400875</v>
      </c>
      <c r="AM36" s="31">
        <v>28107490.710000001</v>
      </c>
      <c r="AN36" s="31">
        <v>1716679.3470000001</v>
      </c>
      <c r="AO36" s="32">
        <v>0.50312932598654436</v>
      </c>
      <c r="AP36" s="31">
        <v>446032.22</v>
      </c>
      <c r="AQ36" s="31">
        <v>2680123.0090000001</v>
      </c>
      <c r="AR36" s="32">
        <v>0.7231759057885353</v>
      </c>
      <c r="AS36" s="31">
        <v>677579.93</v>
      </c>
      <c r="AT36" s="31">
        <v>4561115.5609999998</v>
      </c>
      <c r="AU36" s="32">
        <v>1.2400268588054133</v>
      </c>
      <c r="AV36" s="31">
        <v>678726.38</v>
      </c>
      <c r="AW36" s="31">
        <v>4208219.8370000003</v>
      </c>
      <c r="AX36" s="32">
        <v>1.2582019093737578</v>
      </c>
      <c r="AY36" s="31">
        <v>484146.53</v>
      </c>
      <c r="AZ36" s="31">
        <v>3242746.7570000002</v>
      </c>
      <c r="BA36" s="32">
        <v>0.81983203441419672</v>
      </c>
      <c r="BB36" s="31">
        <v>623110.86</v>
      </c>
      <c r="BC36" s="31">
        <v>3663707.8530000001</v>
      </c>
      <c r="BD36" s="32">
        <v>0.91247345719172523</v>
      </c>
      <c r="BE36" s="31">
        <v>438326.63</v>
      </c>
      <c r="BF36" s="31">
        <v>3324795.6970000002</v>
      </c>
      <c r="BG36" s="32">
        <v>0.70072036529459769</v>
      </c>
      <c r="BH36" s="31">
        <v>446384.68</v>
      </c>
      <c r="BI36" s="31">
        <v>2570768.469</v>
      </c>
      <c r="BJ36" s="32">
        <v>0.530900977526232</v>
      </c>
      <c r="BK36" s="31">
        <v>463326.95</v>
      </c>
      <c r="BL36" s="31">
        <v>2711195.2390000001</v>
      </c>
      <c r="BM36" s="32">
        <v>0.7318870155002225</v>
      </c>
      <c r="BN36" s="31">
        <v>505318.91</v>
      </c>
      <c r="BO36" s="31">
        <v>4049490.753</v>
      </c>
      <c r="BP36" s="32">
        <v>0.93267472173294386</v>
      </c>
      <c r="BQ36" s="31">
        <v>448189.07</v>
      </c>
      <c r="BR36" s="31">
        <v>3140467.7280000001</v>
      </c>
      <c r="BS36" s="32">
        <v>0.63494516868783502</v>
      </c>
      <c r="BT36" s="31">
        <v>605644.91</v>
      </c>
      <c r="BU36" s="31">
        <v>4107368.2319999998</v>
      </c>
      <c r="BV36" s="32">
        <v>0.90253492008593073</v>
      </c>
      <c r="BW36" s="31">
        <v>501425.57</v>
      </c>
      <c r="BX36" s="31">
        <v>3517639.071</v>
      </c>
      <c r="BY36" s="32">
        <v>0.95135232572070438</v>
      </c>
      <c r="BZ36" s="31">
        <v>576841.1</v>
      </c>
      <c r="CA36" s="31">
        <v>3609816.665</v>
      </c>
      <c r="CB36" s="32">
        <v>1.0311591270470517</v>
      </c>
      <c r="CC36" s="31">
        <v>674073.74</v>
      </c>
      <c r="CD36" s="31">
        <v>3976329.4589999998</v>
      </c>
      <c r="CE36" s="32">
        <v>0.98072982416575194</v>
      </c>
      <c r="CF36" s="31">
        <v>790250.29</v>
      </c>
      <c r="CG36" s="31">
        <v>3650049.423</v>
      </c>
      <c r="CH36" s="32">
        <v>0.96157774635654381</v>
      </c>
      <c r="CI36" s="31">
        <v>662340.49</v>
      </c>
      <c r="CJ36" s="31">
        <v>3801362.31</v>
      </c>
      <c r="CK36" s="32">
        <v>0.92705366758420693</v>
      </c>
      <c r="CL36" s="31">
        <v>595422.07999999996</v>
      </c>
      <c r="CM36" s="31">
        <v>3935488.2719999999</v>
      </c>
      <c r="CN36" s="32">
        <v>0.92496428883835335</v>
      </c>
      <c r="CO36" s="31">
        <v>561691.62</v>
      </c>
      <c r="CP36" s="31">
        <v>3734591.892</v>
      </c>
      <c r="CQ36" s="32">
        <v>0.88582008723861372</v>
      </c>
      <c r="CR36" s="31">
        <v>576553.55000000005</v>
      </c>
      <c r="CS36" s="31">
        <v>4144654.3560000001</v>
      </c>
      <c r="CT36" s="32">
        <v>0.94217457932939574</v>
      </c>
      <c r="CU36" s="31">
        <v>598852.1</v>
      </c>
      <c r="CV36" s="31">
        <v>3608213.0950000002</v>
      </c>
      <c r="CW36" s="32">
        <v>0.82404745650351607</v>
      </c>
      <c r="CX36" s="31">
        <v>792356.17</v>
      </c>
      <c r="CY36" s="31">
        <v>5774547.4460000005</v>
      </c>
      <c r="CZ36" s="32">
        <v>1.1185711906559077</v>
      </c>
      <c r="DA36" s="31">
        <v>721938.36</v>
      </c>
      <c r="DB36" s="31">
        <v>4985877.9390000002</v>
      </c>
      <c r="DC36" s="32">
        <v>0.96790201578051149</v>
      </c>
      <c r="DD36" s="31">
        <v>697864.78</v>
      </c>
      <c r="DE36" s="31">
        <v>4518698.6040000003</v>
      </c>
      <c r="DF36" s="32">
        <v>0.9358803242102387</v>
      </c>
      <c r="DG36" s="31">
        <v>374562.93</v>
      </c>
      <c r="DH36" s="31">
        <v>2233364.1310000001</v>
      </c>
      <c r="DI36" s="32">
        <v>0.61279183498862588</v>
      </c>
    </row>
    <row r="37" spans="1:113" ht="15.6" x14ac:dyDescent="0.3">
      <c r="A37" s="21" t="s">
        <v>150</v>
      </c>
      <c r="B37" s="23" t="s">
        <v>151</v>
      </c>
      <c r="C37" s="31">
        <v>4050687.18</v>
      </c>
      <c r="D37" s="31">
        <v>2046181.706</v>
      </c>
      <c r="E37" s="32">
        <v>0.65651467090114157</v>
      </c>
      <c r="F37" s="31">
        <v>5644847.7999999998</v>
      </c>
      <c r="G37" s="31">
        <v>2468611.0129999998</v>
      </c>
      <c r="H37" s="32">
        <v>0.73500657578969197</v>
      </c>
      <c r="I37" s="31">
        <v>6512801.96</v>
      </c>
      <c r="J37" s="31">
        <v>3025912.3</v>
      </c>
      <c r="K37" s="32">
        <v>0.8471120507347446</v>
      </c>
      <c r="L37" s="31">
        <v>5425823.5899999999</v>
      </c>
      <c r="M37" s="31">
        <v>2285527.3820000002</v>
      </c>
      <c r="N37" s="32">
        <v>0.69995534190989195</v>
      </c>
      <c r="O37" s="31">
        <v>4860924.3</v>
      </c>
      <c r="P37" s="31">
        <v>2574788.2659999998</v>
      </c>
      <c r="Q37" s="32">
        <v>0.65736729194120291</v>
      </c>
      <c r="R37" s="31">
        <v>5929169.7599999998</v>
      </c>
      <c r="S37" s="31">
        <v>3351964.4210000001</v>
      </c>
      <c r="T37" s="32">
        <v>0.91450431181163938</v>
      </c>
      <c r="U37" s="31">
        <v>5520307.4900000002</v>
      </c>
      <c r="V37" s="31">
        <v>2563122.4539999999</v>
      </c>
      <c r="W37" s="32">
        <v>0.66230897088029139</v>
      </c>
      <c r="X37" s="31">
        <v>5721971.1399999997</v>
      </c>
      <c r="Y37" s="31">
        <v>2815849.031</v>
      </c>
      <c r="Z37" s="32">
        <v>0.70048422066700011</v>
      </c>
      <c r="AA37" s="31">
        <v>5623291.3300000001</v>
      </c>
      <c r="AB37" s="31">
        <v>2707295.068</v>
      </c>
      <c r="AC37" s="32">
        <v>0.64086580359331091</v>
      </c>
      <c r="AD37" s="31">
        <v>6303843.4299999997</v>
      </c>
      <c r="AE37" s="31">
        <v>3255264.9569999999</v>
      </c>
      <c r="AF37" s="32">
        <v>0.8067090034827733</v>
      </c>
      <c r="AG37" s="31">
        <v>7638743.7699999996</v>
      </c>
      <c r="AH37" s="31">
        <v>4155966.7969999998</v>
      </c>
      <c r="AI37" s="32">
        <v>0.97660519139989721</v>
      </c>
      <c r="AJ37" s="31">
        <v>5712734.5899999999</v>
      </c>
      <c r="AK37" s="31">
        <v>3027215.8130000001</v>
      </c>
      <c r="AL37" s="32">
        <v>0.69517191652419497</v>
      </c>
      <c r="AM37" s="31">
        <v>4505196.33</v>
      </c>
      <c r="AN37" s="31">
        <v>2284788.29</v>
      </c>
      <c r="AO37" s="32">
        <v>0.66963233080105855</v>
      </c>
      <c r="AP37" s="31">
        <v>6126953.8200000003</v>
      </c>
      <c r="AQ37" s="31">
        <v>2943292.2050000001</v>
      </c>
      <c r="AR37" s="32">
        <v>0.79418668441841289</v>
      </c>
      <c r="AS37" s="31">
        <v>6270109.54</v>
      </c>
      <c r="AT37" s="31">
        <v>3307092.196</v>
      </c>
      <c r="AU37" s="32">
        <v>0.89909652424738828</v>
      </c>
      <c r="AV37" s="31">
        <v>5291219.3499999996</v>
      </c>
      <c r="AW37" s="31">
        <v>2880386.219</v>
      </c>
      <c r="AX37" s="32">
        <v>0.86119727125834999</v>
      </c>
      <c r="AY37" s="31">
        <v>5875007.9000000004</v>
      </c>
      <c r="AZ37" s="31">
        <v>3070117.0529999998</v>
      </c>
      <c r="BA37" s="32">
        <v>0.7761877500971649</v>
      </c>
      <c r="BB37" s="31">
        <v>6553129.8799999999</v>
      </c>
      <c r="BC37" s="31">
        <v>3475967.3709999998</v>
      </c>
      <c r="BD37" s="32">
        <v>0.86571530574001865</v>
      </c>
      <c r="BE37" s="31">
        <v>6635891.5099999998</v>
      </c>
      <c r="BF37" s="31">
        <v>3561935.8689999999</v>
      </c>
      <c r="BG37" s="32">
        <v>0.75069905965461503</v>
      </c>
      <c r="BH37" s="31">
        <v>6133984.0199999996</v>
      </c>
      <c r="BI37" s="31">
        <v>3313766.855</v>
      </c>
      <c r="BJ37" s="32">
        <v>0.68434092133464997</v>
      </c>
      <c r="BK37" s="31">
        <v>6340927.7400000002</v>
      </c>
      <c r="BL37" s="31">
        <v>3205748.2409999999</v>
      </c>
      <c r="BM37" s="32">
        <v>0.86539157298607894</v>
      </c>
      <c r="BN37" s="31">
        <v>7221571.3200000003</v>
      </c>
      <c r="BO37" s="31">
        <v>3640691.1159999999</v>
      </c>
      <c r="BP37" s="32">
        <v>0.83852039198147077</v>
      </c>
      <c r="BQ37" s="31">
        <v>7639313.6900000004</v>
      </c>
      <c r="BR37" s="31">
        <v>4509718.9069999997</v>
      </c>
      <c r="BS37" s="32">
        <v>0.91178272797071513</v>
      </c>
      <c r="BT37" s="31">
        <v>6643677.3059999999</v>
      </c>
      <c r="BU37" s="31">
        <v>4072851.8530000001</v>
      </c>
      <c r="BV37" s="32">
        <v>0.89495044370036647</v>
      </c>
      <c r="BW37" s="31">
        <v>4722558.0999999996</v>
      </c>
      <c r="BX37" s="31">
        <v>2430719.4530000002</v>
      </c>
      <c r="BY37" s="32">
        <v>0.65739280185124738</v>
      </c>
      <c r="BZ37" s="31">
        <v>7330220.1399999997</v>
      </c>
      <c r="CA37" s="31">
        <v>3486197.281</v>
      </c>
      <c r="CB37" s="32">
        <v>0.99584673644077304</v>
      </c>
      <c r="CC37" s="31">
        <v>7602271.96</v>
      </c>
      <c r="CD37" s="31">
        <v>3911013.7170000002</v>
      </c>
      <c r="CE37" s="32">
        <v>0.96462021935875375</v>
      </c>
      <c r="CF37" s="31">
        <v>7989309.8499999996</v>
      </c>
      <c r="CG37" s="31">
        <v>4061112.659</v>
      </c>
      <c r="CH37" s="32">
        <v>1.0698692279984645</v>
      </c>
      <c r="CI37" s="31">
        <v>10424889.279999999</v>
      </c>
      <c r="CJ37" s="31">
        <v>4997456.2240000004</v>
      </c>
      <c r="CK37" s="32">
        <v>1.2187499488968003</v>
      </c>
      <c r="CL37" s="31">
        <v>10688387.689999999</v>
      </c>
      <c r="CM37" s="31">
        <v>5850929.2699999996</v>
      </c>
      <c r="CN37" s="32">
        <v>1.3751535406097777</v>
      </c>
      <c r="CO37" s="31">
        <v>10507381.42</v>
      </c>
      <c r="CP37" s="31">
        <v>5291310.63</v>
      </c>
      <c r="CQ37" s="32">
        <v>1.2550633052874427</v>
      </c>
      <c r="CR37" s="31">
        <v>11376209.810000001</v>
      </c>
      <c r="CS37" s="31">
        <v>5734974.1440000003</v>
      </c>
      <c r="CT37" s="32">
        <v>1.3036905824887468</v>
      </c>
      <c r="CU37" s="31">
        <v>10631024.59</v>
      </c>
      <c r="CV37" s="31">
        <v>5553677.3430000003</v>
      </c>
      <c r="CW37" s="32">
        <v>1.2683546033027062</v>
      </c>
      <c r="CX37" s="31">
        <v>12986790.039999999</v>
      </c>
      <c r="CY37" s="31">
        <v>6901380.0130000003</v>
      </c>
      <c r="CZ37" s="32">
        <v>1.336846727903791</v>
      </c>
      <c r="DA37" s="31">
        <v>14944017.65</v>
      </c>
      <c r="DB37" s="31">
        <v>7329839.2170000002</v>
      </c>
      <c r="DC37" s="32">
        <v>1.4229321776987338</v>
      </c>
      <c r="DD37" s="31">
        <v>11073058.619999999</v>
      </c>
      <c r="DE37" s="31">
        <v>5497425.3839999996</v>
      </c>
      <c r="DF37" s="32">
        <v>1.1385871689130067</v>
      </c>
      <c r="DG37" s="31">
        <v>8992076.0800000001</v>
      </c>
      <c r="DH37" s="31">
        <v>4996843.3760000002</v>
      </c>
      <c r="DI37" s="32">
        <v>1.3710369836372196</v>
      </c>
    </row>
    <row r="38" spans="1:113" ht="15.6" x14ac:dyDescent="0.3">
      <c r="A38" s="21" t="s">
        <v>127</v>
      </c>
      <c r="B38" s="23" t="s">
        <v>60</v>
      </c>
      <c r="C38" s="31">
        <v>4851007.82</v>
      </c>
      <c r="D38" s="31">
        <v>8652076.3859999999</v>
      </c>
      <c r="E38" s="32">
        <v>2.7760071671593414</v>
      </c>
      <c r="F38" s="31">
        <v>5885282.29</v>
      </c>
      <c r="G38" s="31">
        <v>9245681.5960000008</v>
      </c>
      <c r="H38" s="32">
        <v>2.7528179753436657</v>
      </c>
      <c r="I38" s="31">
        <v>6872323.5300000003</v>
      </c>
      <c r="J38" s="31">
        <v>10581582.903999999</v>
      </c>
      <c r="K38" s="32">
        <v>2.9623417684072186</v>
      </c>
      <c r="L38" s="31">
        <v>4904161.0199999996</v>
      </c>
      <c r="M38" s="31">
        <v>7578437.4419999998</v>
      </c>
      <c r="N38" s="32">
        <v>2.3209381837359393</v>
      </c>
      <c r="O38" s="31">
        <v>7441791.6200000001</v>
      </c>
      <c r="P38" s="31">
        <v>13255449.062000001</v>
      </c>
      <c r="Q38" s="32">
        <v>3.3842389172017069</v>
      </c>
      <c r="R38" s="31">
        <v>5879994.4500000002</v>
      </c>
      <c r="S38" s="31">
        <v>8471403.7640000004</v>
      </c>
      <c r="T38" s="32">
        <v>2.3112224046113621</v>
      </c>
      <c r="U38" s="31">
        <v>5474218.8399999999</v>
      </c>
      <c r="V38" s="31">
        <v>8623880.0309999995</v>
      </c>
      <c r="W38" s="32">
        <v>2.2284043040601076</v>
      </c>
      <c r="X38" s="31">
        <v>6175692.7000000002</v>
      </c>
      <c r="Y38" s="31">
        <v>9112996.8690000009</v>
      </c>
      <c r="Z38" s="32">
        <v>2.266993165984927</v>
      </c>
      <c r="AA38" s="31">
        <v>5308146.4000000004</v>
      </c>
      <c r="AB38" s="31">
        <v>8956208.5010000002</v>
      </c>
      <c r="AC38" s="32">
        <v>2.1200968546006336</v>
      </c>
      <c r="AD38" s="31">
        <v>5288316.3600000003</v>
      </c>
      <c r="AE38" s="31">
        <v>9412488.852</v>
      </c>
      <c r="AF38" s="32">
        <v>2.3325718804429818</v>
      </c>
      <c r="AG38" s="31">
        <v>6336875.3300000001</v>
      </c>
      <c r="AH38" s="31">
        <v>10767346.793</v>
      </c>
      <c r="AI38" s="32">
        <v>2.530204712712683</v>
      </c>
      <c r="AJ38" s="31">
        <v>6764018.7800000003</v>
      </c>
      <c r="AK38" s="31">
        <v>10481862.581</v>
      </c>
      <c r="AL38" s="32">
        <v>2.4070621155866085</v>
      </c>
      <c r="AM38" s="31">
        <v>5669390.8600000003</v>
      </c>
      <c r="AN38" s="31">
        <v>7917743.193</v>
      </c>
      <c r="AO38" s="32">
        <v>2.3205549731755695</v>
      </c>
      <c r="AP38" s="31">
        <v>4560638.5599999996</v>
      </c>
      <c r="AQ38" s="31">
        <v>7362817.9869999997</v>
      </c>
      <c r="AR38" s="32">
        <v>1.9867045464049611</v>
      </c>
      <c r="AS38" s="31">
        <v>5936309.1100000003</v>
      </c>
      <c r="AT38" s="31">
        <v>9086961.2789999992</v>
      </c>
      <c r="AU38" s="32">
        <v>2.4704649334546405</v>
      </c>
      <c r="AV38" s="31">
        <v>4454203.66</v>
      </c>
      <c r="AW38" s="31">
        <v>7111421.8729999997</v>
      </c>
      <c r="AX38" s="32">
        <v>2.1262208072640916</v>
      </c>
      <c r="AY38" s="31">
        <v>5776070.3600000003</v>
      </c>
      <c r="AZ38" s="31">
        <v>8616123.8670000006</v>
      </c>
      <c r="BA38" s="32">
        <v>2.1783305598560889</v>
      </c>
      <c r="BB38" s="31">
        <v>5197829.82</v>
      </c>
      <c r="BC38" s="31">
        <v>7323210.7539999997</v>
      </c>
      <c r="BD38" s="32">
        <v>1.8238996400802816</v>
      </c>
      <c r="BE38" s="31">
        <v>5565516.0800000001</v>
      </c>
      <c r="BF38" s="31">
        <v>8478583.0529999994</v>
      </c>
      <c r="BG38" s="32">
        <v>1.7869115445016606</v>
      </c>
      <c r="BH38" s="31">
        <v>5465781.3300000001</v>
      </c>
      <c r="BI38" s="31">
        <v>7063245.4720000001</v>
      </c>
      <c r="BJ38" s="32">
        <v>1.4586626414673567</v>
      </c>
      <c r="BK38" s="31">
        <v>5248190.8899999997</v>
      </c>
      <c r="BL38" s="31">
        <v>6626309.432</v>
      </c>
      <c r="BM38" s="32">
        <v>1.7887718907902135</v>
      </c>
      <c r="BN38" s="31">
        <v>5323897.91</v>
      </c>
      <c r="BO38" s="31">
        <v>7791268.2769999998</v>
      </c>
      <c r="BP38" s="32">
        <v>1.7944772356411127</v>
      </c>
      <c r="BQ38" s="31">
        <v>5879377.5700000003</v>
      </c>
      <c r="BR38" s="31">
        <v>7714428.716</v>
      </c>
      <c r="BS38" s="32">
        <v>1.5597164711290734</v>
      </c>
      <c r="BT38" s="31">
        <v>5591072.96</v>
      </c>
      <c r="BU38" s="31">
        <v>9031497.4120000005</v>
      </c>
      <c r="BV38" s="32">
        <v>1.9845412766964474</v>
      </c>
      <c r="BW38" s="31">
        <v>5094286.49</v>
      </c>
      <c r="BX38" s="31">
        <v>6770830.3420000002</v>
      </c>
      <c r="BY38" s="32">
        <v>1.8311842297938852</v>
      </c>
      <c r="BZ38" s="31">
        <v>3486284.1</v>
      </c>
      <c r="CA38" s="31">
        <v>5032017.5250000004</v>
      </c>
      <c r="CB38" s="32">
        <v>1.4374167111238783</v>
      </c>
      <c r="CC38" s="31">
        <v>4820856.8</v>
      </c>
      <c r="CD38" s="31">
        <v>7327110.7920000004</v>
      </c>
      <c r="CE38" s="32">
        <v>1.8071732115699279</v>
      </c>
      <c r="CF38" s="31">
        <v>4016215.3</v>
      </c>
      <c r="CG38" s="31">
        <v>5775648.9749999996</v>
      </c>
      <c r="CH38" s="32">
        <v>1.5215507741159102</v>
      </c>
      <c r="CI38" s="31">
        <v>6123620.6399999997</v>
      </c>
      <c r="CJ38" s="31">
        <v>10446055.924000001</v>
      </c>
      <c r="CK38" s="32">
        <v>2.547522089819934</v>
      </c>
      <c r="CL38" s="31">
        <v>5836676.3600000003</v>
      </c>
      <c r="CM38" s="31">
        <v>7986568.4610000001</v>
      </c>
      <c r="CN38" s="32">
        <v>1.8770963362656636</v>
      </c>
      <c r="CO38" s="31">
        <v>7383053.6500000004</v>
      </c>
      <c r="CP38" s="31">
        <v>10446202.193</v>
      </c>
      <c r="CQ38" s="32">
        <v>2.4777689250966373</v>
      </c>
      <c r="CR38" s="31">
        <v>6292901.2300000004</v>
      </c>
      <c r="CS38" s="31">
        <v>9089321.7760000005</v>
      </c>
      <c r="CT38" s="32">
        <v>2.0662103966028083</v>
      </c>
      <c r="CU38" s="31">
        <v>5565308.4900000002</v>
      </c>
      <c r="CV38" s="31">
        <v>7303875.0949999997</v>
      </c>
      <c r="CW38" s="32">
        <v>1.668066584812981</v>
      </c>
      <c r="CX38" s="31">
        <v>7415379.6600000001</v>
      </c>
      <c r="CY38" s="31">
        <v>9858693.4289999995</v>
      </c>
      <c r="CZ38" s="32">
        <v>1.9096995133059129</v>
      </c>
      <c r="DA38" s="31">
        <v>6867265.3600000003</v>
      </c>
      <c r="DB38" s="31">
        <v>9753215.5439999998</v>
      </c>
      <c r="DC38" s="32">
        <v>1.8933790800487977</v>
      </c>
      <c r="DD38" s="31">
        <v>8428721.3499999996</v>
      </c>
      <c r="DE38" s="31">
        <v>11753052.351</v>
      </c>
      <c r="DF38" s="32">
        <v>2.434207591313339</v>
      </c>
      <c r="DG38" s="31">
        <v>6448247.0899999999</v>
      </c>
      <c r="DH38" s="31">
        <v>8092688.4709999999</v>
      </c>
      <c r="DI38" s="32">
        <v>2.2204768802814567</v>
      </c>
    </row>
    <row r="39" spans="1:113" ht="15.6" x14ac:dyDescent="0.3">
      <c r="A39" s="21" t="s">
        <v>128</v>
      </c>
      <c r="B39" s="23" t="s">
        <v>61</v>
      </c>
      <c r="C39" s="31">
        <v>7457412.4400000004</v>
      </c>
      <c r="D39" s="31">
        <v>9390890.398</v>
      </c>
      <c r="E39" s="32">
        <v>3.0130546573812738</v>
      </c>
      <c r="F39" s="31">
        <v>11500738.029999999</v>
      </c>
      <c r="G39" s="31">
        <v>14278752.987</v>
      </c>
      <c r="H39" s="32">
        <v>4.2513694074335344</v>
      </c>
      <c r="I39" s="31">
        <v>15975795.279999999</v>
      </c>
      <c r="J39" s="31">
        <v>18093050.105999999</v>
      </c>
      <c r="K39" s="32">
        <v>5.0651966282499821</v>
      </c>
      <c r="L39" s="31">
        <v>11848180.630000001</v>
      </c>
      <c r="M39" s="31">
        <v>13734428.956</v>
      </c>
      <c r="N39" s="32">
        <v>4.206244471865225</v>
      </c>
      <c r="O39" s="31">
        <v>12817194.949999999</v>
      </c>
      <c r="P39" s="31">
        <v>15157416.030999999</v>
      </c>
      <c r="Q39" s="32">
        <v>3.8698287003629863</v>
      </c>
      <c r="R39" s="31">
        <v>14878469.800000001</v>
      </c>
      <c r="S39" s="31">
        <v>15966534.591</v>
      </c>
      <c r="T39" s="32">
        <v>4.3560917999848865</v>
      </c>
      <c r="U39" s="31">
        <v>13021206.439999999</v>
      </c>
      <c r="V39" s="31">
        <v>14995532.732000001</v>
      </c>
      <c r="W39" s="32">
        <v>3.8748347103094147</v>
      </c>
      <c r="X39" s="31">
        <v>16076214.220000001</v>
      </c>
      <c r="Y39" s="31">
        <v>17549005.842</v>
      </c>
      <c r="Z39" s="32">
        <v>4.36557554946347</v>
      </c>
      <c r="AA39" s="31">
        <v>14505901.24</v>
      </c>
      <c r="AB39" s="31">
        <v>15491670.285</v>
      </c>
      <c r="AC39" s="32">
        <v>3.6671590930549955</v>
      </c>
      <c r="AD39" s="31">
        <v>16595655.970000001</v>
      </c>
      <c r="AE39" s="31">
        <v>18451671.701000001</v>
      </c>
      <c r="AF39" s="32">
        <v>4.5726323009426846</v>
      </c>
      <c r="AG39" s="31">
        <v>15956016.34</v>
      </c>
      <c r="AH39" s="31">
        <v>17759718.464000002</v>
      </c>
      <c r="AI39" s="32">
        <v>4.1733329684594711</v>
      </c>
      <c r="AJ39" s="31">
        <v>11612673.18</v>
      </c>
      <c r="AK39" s="31">
        <v>12396043.398</v>
      </c>
      <c r="AL39" s="32">
        <v>2.8466359118826241</v>
      </c>
      <c r="AM39" s="31">
        <v>10234931.949999999</v>
      </c>
      <c r="AN39" s="31">
        <v>11502514.976</v>
      </c>
      <c r="AO39" s="32">
        <v>3.3711902092482107</v>
      </c>
      <c r="AP39" s="31">
        <v>13939309.130000001</v>
      </c>
      <c r="AQ39" s="31">
        <v>16675209.096999999</v>
      </c>
      <c r="AR39" s="32">
        <v>4.4994611823565736</v>
      </c>
      <c r="AS39" s="31">
        <v>12101130.18</v>
      </c>
      <c r="AT39" s="31">
        <v>13145498.597999999</v>
      </c>
      <c r="AU39" s="32">
        <v>3.573856245452165</v>
      </c>
      <c r="AV39" s="31">
        <v>11714807.77</v>
      </c>
      <c r="AW39" s="31">
        <v>13160013.301999999</v>
      </c>
      <c r="AX39" s="32">
        <v>3.9346694101809221</v>
      </c>
      <c r="AY39" s="31">
        <v>12869603.59</v>
      </c>
      <c r="AZ39" s="31">
        <v>14225175.403000001</v>
      </c>
      <c r="BA39" s="32">
        <v>3.5964123517710389</v>
      </c>
      <c r="BB39" s="31">
        <v>12569776.960000001</v>
      </c>
      <c r="BC39" s="31">
        <v>13324954.617000001</v>
      </c>
      <c r="BD39" s="32">
        <v>3.3186782063806741</v>
      </c>
      <c r="BE39" s="31">
        <v>15024177.77</v>
      </c>
      <c r="BF39" s="31">
        <v>15448034.331</v>
      </c>
      <c r="BG39" s="32">
        <v>3.255764638190882</v>
      </c>
      <c r="BH39" s="31">
        <v>17938904.43</v>
      </c>
      <c r="BI39" s="31">
        <v>19462113.153999999</v>
      </c>
      <c r="BJ39" s="32">
        <v>4.0192086618379701</v>
      </c>
      <c r="BK39" s="31">
        <v>14527411.050000001</v>
      </c>
      <c r="BL39" s="31">
        <v>14701797.185000001</v>
      </c>
      <c r="BM39" s="32">
        <v>3.9687493948934396</v>
      </c>
      <c r="BN39" s="31">
        <v>20292359.91</v>
      </c>
      <c r="BO39" s="31">
        <v>20707870.931000002</v>
      </c>
      <c r="BP39" s="32">
        <v>4.7694164368553986</v>
      </c>
      <c r="BQ39" s="31">
        <v>17110903.93</v>
      </c>
      <c r="BR39" s="31">
        <v>16974561.98</v>
      </c>
      <c r="BS39" s="32">
        <v>3.4319461472884178</v>
      </c>
      <c r="BT39" s="31">
        <v>11284486.02</v>
      </c>
      <c r="BU39" s="31">
        <v>11721017.841</v>
      </c>
      <c r="BV39" s="32">
        <v>2.5755245945654242</v>
      </c>
      <c r="BW39" s="31">
        <v>10883911.01</v>
      </c>
      <c r="BX39" s="31">
        <v>10921199.017000001</v>
      </c>
      <c r="BY39" s="32">
        <v>2.9536595070647662</v>
      </c>
      <c r="BZ39" s="31">
        <v>13124529.859999999</v>
      </c>
      <c r="CA39" s="31">
        <v>12283942.140000001</v>
      </c>
      <c r="CB39" s="32">
        <v>3.5089591049297493</v>
      </c>
      <c r="CC39" s="31">
        <v>13535420.289999999</v>
      </c>
      <c r="CD39" s="31">
        <v>13601438.393999999</v>
      </c>
      <c r="CE39" s="32">
        <v>3.3546858785447857</v>
      </c>
      <c r="CF39" s="31">
        <v>13351320.26</v>
      </c>
      <c r="CG39" s="31">
        <v>14069967.313999999</v>
      </c>
      <c r="CH39" s="32">
        <v>3.7066258269967416</v>
      </c>
      <c r="CI39" s="31">
        <v>12998028.300000001</v>
      </c>
      <c r="CJ39" s="31">
        <v>14241604.847999999</v>
      </c>
      <c r="CK39" s="32">
        <v>3.4731580233464827</v>
      </c>
      <c r="CL39" s="31">
        <v>15095222.800000001</v>
      </c>
      <c r="CM39" s="31">
        <v>16292952.165999999</v>
      </c>
      <c r="CN39" s="32">
        <v>3.8293593759441649</v>
      </c>
      <c r="CO39" s="31">
        <v>17291610.449999999</v>
      </c>
      <c r="CP39" s="31">
        <v>18136194.760000002</v>
      </c>
      <c r="CQ39" s="32">
        <v>4.3017834582927144</v>
      </c>
      <c r="CR39" s="31">
        <v>19352135.02</v>
      </c>
      <c r="CS39" s="31">
        <v>20068418.443</v>
      </c>
      <c r="CT39" s="32">
        <v>4.562009779408446</v>
      </c>
      <c r="CU39" s="31">
        <v>17792214.66</v>
      </c>
      <c r="CV39" s="31">
        <v>19196512.844000001</v>
      </c>
      <c r="CW39" s="32">
        <v>4.3841195534587118</v>
      </c>
      <c r="CX39" s="31">
        <v>20688824.050000001</v>
      </c>
      <c r="CY39" s="31">
        <v>21542122.916000001</v>
      </c>
      <c r="CZ39" s="32">
        <v>4.1728634676120784</v>
      </c>
      <c r="DA39" s="31">
        <v>17861215.890000001</v>
      </c>
      <c r="DB39" s="31">
        <v>18455001.414999999</v>
      </c>
      <c r="DC39" s="32">
        <v>3.5826454817691213</v>
      </c>
      <c r="DD39" s="31">
        <v>10858634.5</v>
      </c>
      <c r="DE39" s="31">
        <v>11783399.377</v>
      </c>
      <c r="DF39" s="32">
        <v>2.4404928488665991</v>
      </c>
      <c r="DG39" s="31">
        <v>11673783.859999999</v>
      </c>
      <c r="DH39" s="31">
        <v>12712406.422</v>
      </c>
      <c r="DI39" s="32">
        <v>3.4880379559828132</v>
      </c>
    </row>
    <row r="40" spans="1:113" ht="15.6" x14ac:dyDescent="0.3">
      <c r="A40" s="21" t="s">
        <v>129</v>
      </c>
      <c r="B40" s="23" t="s">
        <v>62</v>
      </c>
      <c r="C40" s="31">
        <v>3277872.76</v>
      </c>
      <c r="D40" s="31">
        <v>7592200.3509999998</v>
      </c>
      <c r="E40" s="32">
        <v>2.4359473551330324</v>
      </c>
      <c r="F40" s="31">
        <v>5690504.79</v>
      </c>
      <c r="G40" s="31">
        <v>11030932.975</v>
      </c>
      <c r="H40" s="32">
        <v>3.2843604079474917</v>
      </c>
      <c r="I40" s="31">
        <v>7179873</v>
      </c>
      <c r="J40" s="31">
        <v>12915532.547</v>
      </c>
      <c r="K40" s="32">
        <v>3.6157370662132244</v>
      </c>
      <c r="L40" s="31">
        <v>4889074.3600000003</v>
      </c>
      <c r="M40" s="31">
        <v>9287994.2100000009</v>
      </c>
      <c r="N40" s="32">
        <v>2.8444993545553796</v>
      </c>
      <c r="O40" s="31">
        <v>5368974.5999999996</v>
      </c>
      <c r="P40" s="31">
        <v>11134560.097999999</v>
      </c>
      <c r="Q40" s="32">
        <v>2.8427563210662989</v>
      </c>
      <c r="R40" s="31">
        <v>5799739.0899999999</v>
      </c>
      <c r="S40" s="31">
        <v>11009126.107000001</v>
      </c>
      <c r="T40" s="32">
        <v>3.0035799995532195</v>
      </c>
      <c r="U40" s="31">
        <v>9399596.4499999993</v>
      </c>
      <c r="V40" s="31">
        <v>20171356.469999999</v>
      </c>
      <c r="W40" s="32">
        <v>5.2122637855464733</v>
      </c>
      <c r="X40" s="31">
        <v>9026519.8499999996</v>
      </c>
      <c r="Y40" s="31">
        <v>14587344.151000001</v>
      </c>
      <c r="Z40" s="32">
        <v>3.6288182664344548</v>
      </c>
      <c r="AA40" s="31">
        <v>13021603.390000001</v>
      </c>
      <c r="AB40" s="31">
        <v>24018249.094000001</v>
      </c>
      <c r="AC40" s="32">
        <v>5.685554813905723</v>
      </c>
      <c r="AD40" s="31">
        <v>7122382.1500000004</v>
      </c>
      <c r="AE40" s="31">
        <v>16053923.653999999</v>
      </c>
      <c r="AF40" s="32">
        <v>3.9784303041317268</v>
      </c>
      <c r="AG40" s="31">
        <v>6671773.3499999996</v>
      </c>
      <c r="AH40" s="31">
        <v>13990618.893999999</v>
      </c>
      <c r="AI40" s="32">
        <v>3.2876371997583806</v>
      </c>
      <c r="AJ40" s="31">
        <v>4919725.18</v>
      </c>
      <c r="AK40" s="31">
        <v>10066408.897</v>
      </c>
      <c r="AL40" s="32">
        <v>2.3116570465152022</v>
      </c>
      <c r="AM40" s="31">
        <v>3446329.3</v>
      </c>
      <c r="AN40" s="31">
        <v>6161593.2419999996</v>
      </c>
      <c r="AO40" s="32">
        <v>1.8058574889179384</v>
      </c>
      <c r="AP40" s="31">
        <v>4972098.49</v>
      </c>
      <c r="AQ40" s="31">
        <v>11001271.780999999</v>
      </c>
      <c r="AR40" s="32">
        <v>2.9684662451440964</v>
      </c>
      <c r="AS40" s="31">
        <v>6562295.3899999997</v>
      </c>
      <c r="AT40" s="31">
        <v>13447087.194</v>
      </c>
      <c r="AU40" s="32">
        <v>3.655848897106758</v>
      </c>
      <c r="AV40" s="31">
        <v>5891305.8200000003</v>
      </c>
      <c r="AW40" s="31">
        <v>17573507.927000001</v>
      </c>
      <c r="AX40" s="32">
        <v>5.2542457582037834</v>
      </c>
      <c r="AY40" s="31">
        <v>5913349.5800000001</v>
      </c>
      <c r="AZ40" s="31">
        <v>12941672.762</v>
      </c>
      <c r="BA40" s="32">
        <v>3.2719168977009501</v>
      </c>
      <c r="BB40" s="31">
        <v>6464524.9100000001</v>
      </c>
      <c r="BC40" s="31">
        <v>12231418.916999999</v>
      </c>
      <c r="BD40" s="32">
        <v>3.0463250764976477</v>
      </c>
      <c r="BE40" s="31">
        <v>7334316.9100000001</v>
      </c>
      <c r="BF40" s="31">
        <v>13395021.173</v>
      </c>
      <c r="BG40" s="32">
        <v>2.8230799678737166</v>
      </c>
      <c r="BH40" s="31">
        <v>6030939.8700000001</v>
      </c>
      <c r="BI40" s="31">
        <v>10163543.968</v>
      </c>
      <c r="BJ40" s="32">
        <v>2.0989192503364404</v>
      </c>
      <c r="BK40" s="31">
        <v>5193940.7699999996</v>
      </c>
      <c r="BL40" s="31">
        <v>8853568.6140000001</v>
      </c>
      <c r="BM40" s="32">
        <v>2.3900203925619619</v>
      </c>
      <c r="BN40" s="31">
        <v>5502023.1399999997</v>
      </c>
      <c r="BO40" s="31">
        <v>9415820.6559999995</v>
      </c>
      <c r="BP40" s="32">
        <v>2.1686425394887436</v>
      </c>
      <c r="BQ40" s="31">
        <v>7408773.6200000001</v>
      </c>
      <c r="BR40" s="31">
        <v>12658462.312000001</v>
      </c>
      <c r="BS40" s="32">
        <v>2.5593096901970274</v>
      </c>
      <c r="BT40" s="31">
        <v>6023345.0999999996</v>
      </c>
      <c r="BU40" s="31">
        <v>9959967.3279999997</v>
      </c>
      <c r="BV40" s="32">
        <v>2.1885591475341966</v>
      </c>
      <c r="BW40" s="31">
        <v>3077371.83</v>
      </c>
      <c r="BX40" s="31">
        <v>5287745</v>
      </c>
      <c r="BY40" s="32">
        <v>1.4300809156460572</v>
      </c>
      <c r="BZ40" s="31">
        <v>6070768.8899999997</v>
      </c>
      <c r="CA40" s="31">
        <v>10716990.85</v>
      </c>
      <c r="CB40" s="32">
        <v>3.0613529591695317</v>
      </c>
      <c r="CC40" s="31">
        <v>8501406.5500000007</v>
      </c>
      <c r="CD40" s="31">
        <v>12836196.829</v>
      </c>
      <c r="CE40" s="32">
        <v>3.1659451735239514</v>
      </c>
      <c r="CF40" s="31">
        <v>5631614.21</v>
      </c>
      <c r="CG40" s="31">
        <v>9390848.3310000002</v>
      </c>
      <c r="CH40" s="32">
        <v>2.4739475355041214</v>
      </c>
      <c r="CI40" s="31">
        <v>6440518.5499999998</v>
      </c>
      <c r="CJ40" s="31">
        <v>10541409.664999999</v>
      </c>
      <c r="CK40" s="32">
        <v>2.5707763939622619</v>
      </c>
      <c r="CL40" s="31">
        <v>6942382.9900000002</v>
      </c>
      <c r="CM40" s="31">
        <v>11351719.704</v>
      </c>
      <c r="CN40" s="32">
        <v>2.6680133740473977</v>
      </c>
      <c r="CO40" s="31">
        <v>7475025.8600000003</v>
      </c>
      <c r="CP40" s="31">
        <v>12693668.994000001</v>
      </c>
      <c r="CQ40" s="32">
        <v>3.0108529394416537</v>
      </c>
      <c r="CR40" s="31">
        <v>8503255.8000000007</v>
      </c>
      <c r="CS40" s="31">
        <v>16296359.435000001</v>
      </c>
      <c r="CT40" s="32">
        <v>3.7045346309866702</v>
      </c>
      <c r="CU40" s="31">
        <v>6998788.3300000001</v>
      </c>
      <c r="CV40" s="31">
        <v>12049415.711999999</v>
      </c>
      <c r="CW40" s="32">
        <v>2.7518580827685568</v>
      </c>
      <c r="CX40" s="31">
        <v>9299880.1099999994</v>
      </c>
      <c r="CY40" s="31">
        <v>15155944.864</v>
      </c>
      <c r="CZ40" s="32">
        <v>2.9358150488109724</v>
      </c>
      <c r="DA40" s="31">
        <v>8327030.6200000001</v>
      </c>
      <c r="DB40" s="31">
        <v>14649564.130999999</v>
      </c>
      <c r="DC40" s="32">
        <v>2.8439008788780487</v>
      </c>
      <c r="DD40" s="31">
        <v>6596008.4400000004</v>
      </c>
      <c r="DE40" s="31">
        <v>11807721.629000001</v>
      </c>
      <c r="DF40" s="32">
        <v>2.445530298602046</v>
      </c>
      <c r="DG40" s="31">
        <v>4291737.62</v>
      </c>
      <c r="DH40" s="31">
        <v>7378057.6440000003</v>
      </c>
      <c r="DI40" s="32">
        <v>2.0243960308855775</v>
      </c>
    </row>
    <row r="41" spans="1:113" ht="15.6" x14ac:dyDescent="0.3">
      <c r="A41" s="21" t="s">
        <v>267</v>
      </c>
      <c r="B41" s="23" t="s">
        <v>268</v>
      </c>
      <c r="C41" s="31">
        <v>504805.73</v>
      </c>
      <c r="D41" s="31">
        <v>1651234.605</v>
      </c>
      <c r="E41" s="32">
        <v>0.52979642037819663</v>
      </c>
      <c r="F41" s="31">
        <v>469331.13</v>
      </c>
      <c r="G41" s="31">
        <v>1430477.7509999999</v>
      </c>
      <c r="H41" s="32">
        <v>0.4259117973504114</v>
      </c>
      <c r="I41" s="31">
        <v>623488.39</v>
      </c>
      <c r="J41" s="31">
        <v>1633545.152</v>
      </c>
      <c r="K41" s="32">
        <v>0.45731523140261537</v>
      </c>
      <c r="L41" s="31">
        <v>646298.18000000005</v>
      </c>
      <c r="M41" s="31">
        <v>1755020.9939999999</v>
      </c>
      <c r="N41" s="32">
        <v>0.53748484029945798</v>
      </c>
      <c r="O41" s="31">
        <v>711212.44</v>
      </c>
      <c r="P41" s="31">
        <v>1980685.2720000001</v>
      </c>
      <c r="Q41" s="32">
        <v>0.50568729500434395</v>
      </c>
      <c r="R41" s="31">
        <v>312344.09000000003</v>
      </c>
      <c r="S41" s="31">
        <v>1299476.2350000001</v>
      </c>
      <c r="T41" s="32">
        <v>0.35453139435463454</v>
      </c>
      <c r="U41" s="31">
        <v>363898.59</v>
      </c>
      <c r="V41" s="31">
        <v>1917766.527</v>
      </c>
      <c r="W41" s="32">
        <v>0.49554947049207221</v>
      </c>
      <c r="X41" s="31">
        <v>266836.63</v>
      </c>
      <c r="Y41" s="31">
        <v>1019042.7070000001</v>
      </c>
      <c r="Z41" s="32">
        <v>0.25350199125760065</v>
      </c>
      <c r="AA41" s="31">
        <v>947331.71</v>
      </c>
      <c r="AB41" s="31">
        <v>4534265.7539999997</v>
      </c>
      <c r="AC41" s="32">
        <v>1.0733428729250134</v>
      </c>
      <c r="AD41" s="31">
        <v>481787.88</v>
      </c>
      <c r="AE41" s="31">
        <v>1502776.63</v>
      </c>
      <c r="AF41" s="32">
        <v>0.3724131379959128</v>
      </c>
      <c r="AG41" s="31">
        <v>605741.6</v>
      </c>
      <c r="AH41" s="31">
        <v>1837851.433</v>
      </c>
      <c r="AI41" s="32">
        <v>0.43187429981037467</v>
      </c>
      <c r="AJ41" s="31">
        <v>462281.97</v>
      </c>
      <c r="AK41" s="31">
        <v>1625968.959</v>
      </c>
      <c r="AL41" s="32">
        <v>0.37338862745854723</v>
      </c>
      <c r="AM41" s="31">
        <v>466958.98</v>
      </c>
      <c r="AN41" s="31">
        <v>1251473.372</v>
      </c>
      <c r="AO41" s="32">
        <v>0.36678541932995473</v>
      </c>
      <c r="AP41" s="31">
        <v>473791.67</v>
      </c>
      <c r="AQ41" s="31">
        <v>1611325.7139999999</v>
      </c>
      <c r="AR41" s="32">
        <v>0.43478300392529046</v>
      </c>
      <c r="AS41" s="31">
        <v>549038.73</v>
      </c>
      <c r="AT41" s="31">
        <v>1645155.513</v>
      </c>
      <c r="AU41" s="32">
        <v>0.44726712045518341</v>
      </c>
      <c r="AV41" s="31">
        <v>413163.25</v>
      </c>
      <c r="AW41" s="31">
        <v>1435895.1939999999</v>
      </c>
      <c r="AX41" s="32">
        <v>0.42931361590637407</v>
      </c>
      <c r="AY41" s="31">
        <v>685161.78</v>
      </c>
      <c r="AZ41" s="31">
        <v>2162918.5090000001</v>
      </c>
      <c r="BA41" s="32">
        <v>0.5468295905863706</v>
      </c>
      <c r="BB41" s="31">
        <v>622386.52</v>
      </c>
      <c r="BC41" s="31">
        <v>1700004.7620000001</v>
      </c>
      <c r="BD41" s="32">
        <v>0.42339872191346806</v>
      </c>
      <c r="BE41" s="31">
        <v>571165.37</v>
      </c>
      <c r="BF41" s="31">
        <v>2042237.115</v>
      </c>
      <c r="BG41" s="32">
        <v>0.43041355549522209</v>
      </c>
      <c r="BH41" s="31">
        <v>733708.71</v>
      </c>
      <c r="BI41" s="31">
        <v>2194658.0660000001</v>
      </c>
      <c r="BJ41" s="32">
        <v>0.45322872387199409</v>
      </c>
      <c r="BK41" s="31">
        <v>794088.21</v>
      </c>
      <c r="BL41" s="31">
        <v>2352128.8160000001</v>
      </c>
      <c r="BM41" s="32">
        <v>0.63495705305578409</v>
      </c>
      <c r="BN41" s="31">
        <v>955522.91</v>
      </c>
      <c r="BO41" s="31">
        <v>3246159.423</v>
      </c>
      <c r="BP41" s="32">
        <v>0.74765224103903483</v>
      </c>
      <c r="BQ41" s="31">
        <v>712988.06</v>
      </c>
      <c r="BR41" s="31">
        <v>2254305.4720000001</v>
      </c>
      <c r="BS41" s="32">
        <v>0.45577935905251549</v>
      </c>
      <c r="BT41" s="31">
        <v>655416.29</v>
      </c>
      <c r="BU41" s="31">
        <v>1990662.2180000001</v>
      </c>
      <c r="BV41" s="32">
        <v>0.43741930705002141</v>
      </c>
      <c r="BW41" s="31">
        <v>368125.38</v>
      </c>
      <c r="BX41" s="31">
        <v>1066916.003</v>
      </c>
      <c r="BY41" s="32">
        <v>0.28854950730182177</v>
      </c>
      <c r="BZ41" s="31">
        <v>301565.19</v>
      </c>
      <c r="CA41" s="31">
        <v>939002.89199999999</v>
      </c>
      <c r="CB41" s="32">
        <v>0.26823007711095959</v>
      </c>
      <c r="CC41" s="31">
        <v>353468.87</v>
      </c>
      <c r="CD41" s="31">
        <v>1200647.936</v>
      </c>
      <c r="CE41" s="32">
        <v>0.29613020030145676</v>
      </c>
      <c r="CF41" s="31">
        <v>656771.75</v>
      </c>
      <c r="CG41" s="31">
        <v>1842785.4709999999</v>
      </c>
      <c r="CH41" s="32">
        <v>0.48546781012251572</v>
      </c>
      <c r="CI41" s="31">
        <v>516942.1</v>
      </c>
      <c r="CJ41" s="31">
        <v>1393891.1040000001</v>
      </c>
      <c r="CK41" s="32">
        <v>0.33993388548543779</v>
      </c>
      <c r="CL41" s="31">
        <v>816515.94</v>
      </c>
      <c r="CM41" s="31">
        <v>2416778.7749999999</v>
      </c>
      <c r="CN41" s="32">
        <v>0.56801949501464599</v>
      </c>
      <c r="CO41" s="31">
        <v>481037.61</v>
      </c>
      <c r="CP41" s="31">
        <v>1743282.6980000001</v>
      </c>
      <c r="CQ41" s="32">
        <v>0.41349493499728457</v>
      </c>
      <c r="CR41" s="31">
        <v>451699.8</v>
      </c>
      <c r="CS41" s="31">
        <v>1430297.557</v>
      </c>
      <c r="CT41" s="32">
        <v>0.32513929590570118</v>
      </c>
      <c r="CU41" s="31">
        <v>768876.54</v>
      </c>
      <c r="CV41" s="31">
        <v>2517526.5860000001</v>
      </c>
      <c r="CW41" s="32">
        <v>0.57495533807248156</v>
      </c>
      <c r="CX41" s="31">
        <v>831065.68</v>
      </c>
      <c r="CY41" s="31">
        <v>2838031.4550000001</v>
      </c>
      <c r="CZ41" s="32">
        <v>0.54974701540243753</v>
      </c>
      <c r="DA41" s="31">
        <v>609305.97</v>
      </c>
      <c r="DB41" s="31">
        <v>1836380.3130000001</v>
      </c>
      <c r="DC41" s="32">
        <v>0.35649412770197908</v>
      </c>
      <c r="DD41" s="31">
        <v>755521.29</v>
      </c>
      <c r="DE41" s="31">
        <v>2579026.673</v>
      </c>
      <c r="DF41" s="32">
        <v>0.53414943779111435</v>
      </c>
      <c r="DG41" s="31">
        <v>732015.08</v>
      </c>
      <c r="DH41" s="31">
        <v>2191126.8629999999</v>
      </c>
      <c r="DI41" s="32">
        <v>0.60120274720694045</v>
      </c>
    </row>
    <row r="42" spans="1:113" ht="15.6" x14ac:dyDescent="0.3">
      <c r="A42" s="21" t="s">
        <v>130</v>
      </c>
      <c r="B42" s="23" t="s">
        <v>275</v>
      </c>
      <c r="C42" s="31">
        <v>4859663.18</v>
      </c>
      <c r="D42" s="31">
        <v>51719514.964000002</v>
      </c>
      <c r="E42" s="32">
        <v>16.59413738584032</v>
      </c>
      <c r="F42" s="31">
        <v>5072429.28</v>
      </c>
      <c r="G42" s="31">
        <v>45871720.045999996</v>
      </c>
      <c r="H42" s="32">
        <v>13.657889274187498</v>
      </c>
      <c r="I42" s="31">
        <v>5015107.92</v>
      </c>
      <c r="J42" s="31">
        <v>42774779.843999997</v>
      </c>
      <c r="K42" s="32">
        <v>11.974911326206666</v>
      </c>
      <c r="L42" s="31">
        <v>4630939.2699999996</v>
      </c>
      <c r="M42" s="31">
        <v>42681859.829999998</v>
      </c>
      <c r="N42" s="32">
        <v>13.071554524328041</v>
      </c>
      <c r="O42" s="31">
        <v>8877372.7400000002</v>
      </c>
      <c r="P42" s="31">
        <v>75067981.844999999</v>
      </c>
      <c r="Q42" s="32">
        <v>19.16555104299945</v>
      </c>
      <c r="R42" s="31">
        <v>6046861.6399999997</v>
      </c>
      <c r="S42" s="31">
        <v>44594969.534999996</v>
      </c>
      <c r="T42" s="32">
        <v>12.166684010535981</v>
      </c>
      <c r="U42" s="31">
        <v>4606721.6399999997</v>
      </c>
      <c r="V42" s="31">
        <v>42315965.471000001</v>
      </c>
      <c r="W42" s="32">
        <v>10.934414584510504</v>
      </c>
      <c r="X42" s="31">
        <v>5110350.32</v>
      </c>
      <c r="Y42" s="31">
        <v>42415156.714000002</v>
      </c>
      <c r="Z42" s="32">
        <v>10.55139947780637</v>
      </c>
      <c r="AA42" s="31">
        <v>17518568.129999999</v>
      </c>
      <c r="AB42" s="31">
        <v>66899305.818999998</v>
      </c>
      <c r="AC42" s="32">
        <v>15.83627802166413</v>
      </c>
      <c r="AD42" s="31">
        <v>5694137.6500000004</v>
      </c>
      <c r="AE42" s="31">
        <v>44584458.931999996</v>
      </c>
      <c r="AF42" s="32">
        <v>11.048773267598675</v>
      </c>
      <c r="AG42" s="31">
        <v>11578379.880000001</v>
      </c>
      <c r="AH42" s="31">
        <v>48750829.115999997</v>
      </c>
      <c r="AI42" s="32">
        <v>11.455893447970409</v>
      </c>
      <c r="AJ42" s="31">
        <v>3564936.66</v>
      </c>
      <c r="AK42" s="31">
        <v>39876670.353</v>
      </c>
      <c r="AL42" s="32">
        <v>9.1573059425937124</v>
      </c>
      <c r="AM42" s="31">
        <v>3843432.64</v>
      </c>
      <c r="AN42" s="31">
        <v>34695744.780000001</v>
      </c>
      <c r="AO42" s="32">
        <v>10.168728782267202</v>
      </c>
      <c r="AP42" s="31">
        <v>8737203.0700000003</v>
      </c>
      <c r="AQ42" s="31">
        <v>46324541.053999998</v>
      </c>
      <c r="AR42" s="32">
        <v>12.499721775630126</v>
      </c>
      <c r="AS42" s="31">
        <v>6840477.4500000002</v>
      </c>
      <c r="AT42" s="31">
        <v>45137926.810000002</v>
      </c>
      <c r="AU42" s="32">
        <v>12.271612250692755</v>
      </c>
      <c r="AV42" s="31">
        <v>11122014.9</v>
      </c>
      <c r="AW42" s="31">
        <v>40593009.763999999</v>
      </c>
      <c r="AX42" s="32">
        <v>12.136771454578451</v>
      </c>
      <c r="AY42" s="31">
        <v>6711594.2039999999</v>
      </c>
      <c r="AZ42" s="31">
        <v>43344256.490000002</v>
      </c>
      <c r="BA42" s="32">
        <v>10.958305609791855</v>
      </c>
      <c r="BB42" s="31">
        <v>6747950.9100000001</v>
      </c>
      <c r="BC42" s="31">
        <v>39879273.784000002</v>
      </c>
      <c r="BD42" s="32">
        <v>9.9322272080687704</v>
      </c>
      <c r="BE42" s="31">
        <v>6944016.6100000003</v>
      </c>
      <c r="BF42" s="31">
        <v>40157948.160999998</v>
      </c>
      <c r="BG42" s="32">
        <v>8.463525181486494</v>
      </c>
      <c r="BH42" s="31">
        <v>16746414.24</v>
      </c>
      <c r="BI42" s="31">
        <v>56153049.700000003</v>
      </c>
      <c r="BJ42" s="32">
        <v>11.596419256069961</v>
      </c>
      <c r="BK42" s="31">
        <v>5567616.8300000001</v>
      </c>
      <c r="BL42" s="31">
        <v>33268720.688999999</v>
      </c>
      <c r="BM42" s="32">
        <v>8.9808894410583306</v>
      </c>
      <c r="BN42" s="31">
        <v>5615789.4100000001</v>
      </c>
      <c r="BO42" s="31">
        <v>43715378.388999999</v>
      </c>
      <c r="BP42" s="32">
        <v>10.068482893609641</v>
      </c>
      <c r="BQ42" s="31">
        <v>6519065.2400000002</v>
      </c>
      <c r="BR42" s="31">
        <v>55179141.425999999</v>
      </c>
      <c r="BS42" s="32">
        <v>11.156213753896431</v>
      </c>
      <c r="BT42" s="31">
        <v>4627814.13</v>
      </c>
      <c r="BU42" s="31">
        <v>40061463.674999997</v>
      </c>
      <c r="BV42" s="32">
        <v>8.802928754901453</v>
      </c>
      <c r="BW42" s="31">
        <v>3428498.49</v>
      </c>
      <c r="BX42" s="31">
        <v>37946306.614</v>
      </c>
      <c r="BY42" s="32">
        <v>10.262652398694557</v>
      </c>
      <c r="BZ42" s="31">
        <v>4051630.18</v>
      </c>
      <c r="CA42" s="31">
        <v>30769480.213</v>
      </c>
      <c r="CB42" s="32">
        <v>8.7894298521469683</v>
      </c>
      <c r="CC42" s="31">
        <v>5389252.4500000002</v>
      </c>
      <c r="CD42" s="31">
        <v>38156384.924000002</v>
      </c>
      <c r="CE42" s="32">
        <v>9.4109668384284841</v>
      </c>
      <c r="CF42" s="31">
        <v>6712774.1900000004</v>
      </c>
      <c r="CG42" s="31">
        <v>46054772.921999998</v>
      </c>
      <c r="CH42" s="32">
        <v>12.132779484092794</v>
      </c>
      <c r="CI42" s="31">
        <v>5712546.6699999999</v>
      </c>
      <c r="CJ42" s="31">
        <v>43897806.042999998</v>
      </c>
      <c r="CK42" s="32">
        <v>10.705536271564526</v>
      </c>
      <c r="CL42" s="31">
        <v>5343425.8600000003</v>
      </c>
      <c r="CM42" s="31">
        <v>42254918.327</v>
      </c>
      <c r="CN42" s="32">
        <v>9.931243032365531</v>
      </c>
      <c r="CO42" s="31">
        <v>6511386.8099999996</v>
      </c>
      <c r="CP42" s="31">
        <v>49531779.806999996</v>
      </c>
      <c r="CQ42" s="32">
        <v>11.748605143097263</v>
      </c>
      <c r="CR42" s="31">
        <v>8646632.25</v>
      </c>
      <c r="CS42" s="31">
        <v>62286499.435999997</v>
      </c>
      <c r="CT42" s="32">
        <v>14.15914364947202</v>
      </c>
      <c r="CU42" s="31">
        <v>7411051.3300000001</v>
      </c>
      <c r="CV42" s="31">
        <v>54406511.494999997</v>
      </c>
      <c r="CW42" s="32">
        <v>12.425415637677034</v>
      </c>
      <c r="CX42" s="31">
        <v>7427921.1600000001</v>
      </c>
      <c r="CY42" s="31">
        <v>59668323.917000003</v>
      </c>
      <c r="CZ42" s="32">
        <v>11.558181615515824</v>
      </c>
      <c r="DA42" s="31">
        <v>6252816.2800000003</v>
      </c>
      <c r="DB42" s="31">
        <v>46353149.321999997</v>
      </c>
      <c r="DC42" s="32">
        <v>8.9984767407958888</v>
      </c>
      <c r="DD42" s="31">
        <v>7183378.0499999998</v>
      </c>
      <c r="DE42" s="31">
        <v>60093355.414999999</v>
      </c>
      <c r="DF42" s="32">
        <v>12.446103154321223</v>
      </c>
      <c r="DG42" s="31">
        <v>5630099.1100000003</v>
      </c>
      <c r="DH42" s="31">
        <v>41022602.640000001</v>
      </c>
      <c r="DI42" s="32">
        <v>11.255807147094746</v>
      </c>
    </row>
    <row r="43" spans="1:113" ht="15.6" x14ac:dyDescent="0.3">
      <c r="A43" s="21" t="s">
        <v>131</v>
      </c>
      <c r="B43" s="23" t="s">
        <v>358</v>
      </c>
      <c r="C43" s="31">
        <v>1428578.71</v>
      </c>
      <c r="D43" s="31">
        <v>11128503.649</v>
      </c>
      <c r="E43" s="32">
        <v>3.5705655511052585</v>
      </c>
      <c r="F43" s="31">
        <v>1932110.8</v>
      </c>
      <c r="G43" s="31">
        <v>17977918.250999998</v>
      </c>
      <c r="H43" s="32">
        <v>5.3527623687606543</v>
      </c>
      <c r="I43" s="31">
        <v>1830633.34</v>
      </c>
      <c r="J43" s="31">
        <v>11785678.257999999</v>
      </c>
      <c r="K43" s="32">
        <v>3.2994314073260727</v>
      </c>
      <c r="L43" s="31">
        <v>1477564.24</v>
      </c>
      <c r="M43" s="31">
        <v>11260786.054</v>
      </c>
      <c r="N43" s="32">
        <v>3.4486777164333757</v>
      </c>
      <c r="O43" s="31">
        <v>1501726.21</v>
      </c>
      <c r="P43" s="31">
        <v>14147174.872</v>
      </c>
      <c r="Q43" s="32">
        <v>3.6119047756392386</v>
      </c>
      <c r="R43" s="31">
        <v>1904305.51</v>
      </c>
      <c r="S43" s="31">
        <v>21734121.265999999</v>
      </c>
      <c r="T43" s="32">
        <v>5.9296415817159547</v>
      </c>
      <c r="U43" s="31">
        <v>6587333.4699999997</v>
      </c>
      <c r="V43" s="31">
        <v>55904762.777000003</v>
      </c>
      <c r="W43" s="32">
        <v>14.445749887742856</v>
      </c>
      <c r="X43" s="31">
        <v>1339870.1000000001</v>
      </c>
      <c r="Y43" s="31">
        <v>12989108.663000001</v>
      </c>
      <c r="Z43" s="32">
        <v>3.2312334783549468</v>
      </c>
      <c r="AA43" s="31">
        <v>1391929.35</v>
      </c>
      <c r="AB43" s="31">
        <v>15703189.574999999</v>
      </c>
      <c r="AC43" s="32">
        <v>3.7172295421034161</v>
      </c>
      <c r="AD43" s="31">
        <v>1658165.36</v>
      </c>
      <c r="AE43" s="31">
        <v>16320266.596000001</v>
      </c>
      <c r="AF43" s="32">
        <v>4.0444345317948116</v>
      </c>
      <c r="AG43" s="31">
        <v>1811908.57</v>
      </c>
      <c r="AH43" s="31">
        <v>19075537.840999998</v>
      </c>
      <c r="AI43" s="32">
        <v>4.4825356395323928</v>
      </c>
      <c r="AJ43" s="31">
        <v>2021972.57</v>
      </c>
      <c r="AK43" s="31">
        <v>17195166.328000002</v>
      </c>
      <c r="AL43" s="32">
        <v>3.9487097946089067</v>
      </c>
      <c r="AM43" s="31">
        <v>2669667.5499999998</v>
      </c>
      <c r="AN43" s="31">
        <v>14584286.127</v>
      </c>
      <c r="AO43" s="32">
        <v>4.2744045717656203</v>
      </c>
      <c r="AP43" s="31">
        <v>2062429.96</v>
      </c>
      <c r="AQ43" s="31">
        <v>14249580.943</v>
      </c>
      <c r="AR43" s="32">
        <v>3.8449554632218281</v>
      </c>
      <c r="AS43" s="31">
        <v>1395910.53</v>
      </c>
      <c r="AT43" s="31">
        <v>11309607.184</v>
      </c>
      <c r="AU43" s="32">
        <v>3.0747339073390907</v>
      </c>
      <c r="AV43" s="31">
        <v>1628596.16</v>
      </c>
      <c r="AW43" s="31">
        <v>13835160.861</v>
      </c>
      <c r="AX43" s="32">
        <v>4.1365295745131192</v>
      </c>
      <c r="AY43" s="31">
        <v>2220139.7799999998</v>
      </c>
      <c r="AZ43" s="31">
        <v>19605044.145</v>
      </c>
      <c r="BA43" s="32">
        <v>4.9565520932153033</v>
      </c>
      <c r="BB43" s="31">
        <v>2373312.62</v>
      </c>
      <c r="BC43" s="31">
        <v>17505895.673</v>
      </c>
      <c r="BD43" s="32">
        <v>4.3599724068882999</v>
      </c>
      <c r="BE43" s="31">
        <v>2727451.3</v>
      </c>
      <c r="BF43" s="31">
        <v>19647149.438000001</v>
      </c>
      <c r="BG43" s="32">
        <v>4.1407529923162407</v>
      </c>
      <c r="BH43" s="31">
        <v>2403703.2999999998</v>
      </c>
      <c r="BI43" s="31">
        <v>16469029.571</v>
      </c>
      <c r="BJ43" s="32">
        <v>3.4010934876423997</v>
      </c>
      <c r="BK43" s="31">
        <v>2028778.98</v>
      </c>
      <c r="BL43" s="31">
        <v>13553234.469000001</v>
      </c>
      <c r="BM43" s="32">
        <v>3.6586949487082494</v>
      </c>
      <c r="BN43" s="31">
        <v>2094900.26</v>
      </c>
      <c r="BO43" s="31">
        <v>16622824.288000001</v>
      </c>
      <c r="BP43" s="32">
        <v>3.8285525175580077</v>
      </c>
      <c r="BQ43" s="31">
        <v>3007687.1</v>
      </c>
      <c r="BR43" s="31">
        <v>23565015.041000001</v>
      </c>
      <c r="BS43" s="32">
        <v>4.7644152865942511</v>
      </c>
      <c r="BT43" s="31">
        <v>2817487.92</v>
      </c>
      <c r="BU43" s="31">
        <v>19481402.427000001</v>
      </c>
      <c r="BV43" s="32">
        <v>4.2807571635847186</v>
      </c>
      <c r="BW43" s="31">
        <v>1732507.91</v>
      </c>
      <c r="BX43" s="31">
        <v>10193169.853</v>
      </c>
      <c r="BY43" s="32">
        <v>2.7567626042318656</v>
      </c>
      <c r="BZ43" s="31">
        <v>2718514.67</v>
      </c>
      <c r="CA43" s="31">
        <v>16266477.574999999</v>
      </c>
      <c r="CB43" s="32">
        <v>4.6465868970571229</v>
      </c>
      <c r="CC43" s="31">
        <v>2621655</v>
      </c>
      <c r="CD43" s="31">
        <v>13827031.119999999</v>
      </c>
      <c r="CE43" s="32">
        <v>3.4103265181809927</v>
      </c>
      <c r="CF43" s="31">
        <v>2258373.7400000002</v>
      </c>
      <c r="CG43" s="31">
        <v>15760488.676000001</v>
      </c>
      <c r="CH43" s="32">
        <v>4.1519808162186385</v>
      </c>
      <c r="CI43" s="31">
        <v>2506046.75</v>
      </c>
      <c r="CJ43" s="31">
        <v>15410740.189999999</v>
      </c>
      <c r="CK43" s="32">
        <v>3.7582798082003497</v>
      </c>
      <c r="CL43" s="31">
        <v>2625323.77</v>
      </c>
      <c r="CM43" s="31">
        <v>27101686.603999998</v>
      </c>
      <c r="CN43" s="32">
        <v>6.3697540288309078</v>
      </c>
      <c r="CO43" s="31">
        <v>2594445.37</v>
      </c>
      <c r="CP43" s="31">
        <v>18530408.598999999</v>
      </c>
      <c r="CQ43" s="32">
        <v>4.3952883304051626</v>
      </c>
      <c r="CR43" s="31">
        <v>2389597.64</v>
      </c>
      <c r="CS43" s="31">
        <v>14661330.661</v>
      </c>
      <c r="CT43" s="32">
        <v>3.3328552543687309</v>
      </c>
      <c r="CU43" s="31">
        <v>2555736.8190000001</v>
      </c>
      <c r="CV43" s="31">
        <v>17641147.557999998</v>
      </c>
      <c r="CW43" s="32">
        <v>4.0289036130148821</v>
      </c>
      <c r="CX43" s="31">
        <v>2743903.86</v>
      </c>
      <c r="CY43" s="31">
        <v>20327061.057</v>
      </c>
      <c r="CZ43" s="32">
        <v>3.9374972847116894</v>
      </c>
      <c r="DA43" s="31">
        <v>3095427.16</v>
      </c>
      <c r="DB43" s="31">
        <v>18928729.589000002</v>
      </c>
      <c r="DC43" s="32">
        <v>3.6746097175880568</v>
      </c>
      <c r="DD43" s="31">
        <v>2488853.59</v>
      </c>
      <c r="DE43" s="31">
        <v>18880030.657000002</v>
      </c>
      <c r="DF43" s="32">
        <v>3.9102960300851275</v>
      </c>
      <c r="DG43" s="31">
        <v>1861425.82</v>
      </c>
      <c r="DH43" s="31">
        <v>12164627.75</v>
      </c>
      <c r="DI43" s="32">
        <v>3.3377381043270899</v>
      </c>
    </row>
    <row r="44" spans="1:113" ht="15.6" x14ac:dyDescent="0.3">
      <c r="A44" s="21" t="s">
        <v>132</v>
      </c>
      <c r="B44" s="23" t="s">
        <v>342</v>
      </c>
      <c r="C44" s="31">
        <v>2952498.74</v>
      </c>
      <c r="D44" s="31">
        <v>15579276.097999999</v>
      </c>
      <c r="E44" s="32">
        <v>4.9985899543354098</v>
      </c>
      <c r="F44" s="31">
        <v>2856095.67</v>
      </c>
      <c r="G44" s="31">
        <v>13518191.870999999</v>
      </c>
      <c r="H44" s="32">
        <v>4.0249192220434127</v>
      </c>
      <c r="I44" s="31">
        <v>4141168.77</v>
      </c>
      <c r="J44" s="31">
        <v>17529713.460000001</v>
      </c>
      <c r="K44" s="32">
        <v>4.9074890630151637</v>
      </c>
      <c r="L44" s="31">
        <v>4581505.22</v>
      </c>
      <c r="M44" s="31">
        <v>16464985.103</v>
      </c>
      <c r="N44" s="32">
        <v>5.0424923228120138</v>
      </c>
      <c r="O44" s="31">
        <v>4844445.38</v>
      </c>
      <c r="P44" s="31">
        <v>21034306.046</v>
      </c>
      <c r="Q44" s="32">
        <v>5.3702531528165247</v>
      </c>
      <c r="R44" s="31">
        <v>4407332.93</v>
      </c>
      <c r="S44" s="31">
        <v>14867947.446</v>
      </c>
      <c r="T44" s="32">
        <v>4.0563682484134134</v>
      </c>
      <c r="U44" s="31">
        <v>3288613.18</v>
      </c>
      <c r="V44" s="31">
        <v>13324052.280999999</v>
      </c>
      <c r="W44" s="32">
        <v>3.4429253820521164</v>
      </c>
      <c r="X44" s="31">
        <v>4314330.59</v>
      </c>
      <c r="Y44" s="31">
        <v>19723752.862</v>
      </c>
      <c r="Z44" s="32">
        <v>4.9065761338987723</v>
      </c>
      <c r="AA44" s="31">
        <v>4742318.66</v>
      </c>
      <c r="AB44" s="31">
        <v>21243204.695999999</v>
      </c>
      <c r="AC44" s="32">
        <v>5.0286515161631566</v>
      </c>
      <c r="AD44" s="31">
        <v>4356169.3</v>
      </c>
      <c r="AE44" s="31">
        <v>21552852.280000001</v>
      </c>
      <c r="AF44" s="32">
        <v>5.3411566230951868</v>
      </c>
      <c r="AG44" s="31">
        <v>3848770.03</v>
      </c>
      <c r="AH44" s="31">
        <v>16392518.086999999</v>
      </c>
      <c r="AI44" s="32">
        <v>3.8520563435292794</v>
      </c>
      <c r="AJ44" s="31">
        <v>4276181.18</v>
      </c>
      <c r="AK44" s="31">
        <v>20599845.787</v>
      </c>
      <c r="AL44" s="32">
        <v>4.7305627218100339</v>
      </c>
      <c r="AM44" s="31">
        <v>1897254.66</v>
      </c>
      <c r="AN44" s="31">
        <v>10226451.933</v>
      </c>
      <c r="AO44" s="32">
        <v>2.9971979783386322</v>
      </c>
      <c r="AP44" s="31">
        <v>2952050.4</v>
      </c>
      <c r="AQ44" s="31">
        <v>12790936.26</v>
      </c>
      <c r="AR44" s="32">
        <v>3.4513702858587409</v>
      </c>
      <c r="AS44" s="31">
        <v>3798081.93</v>
      </c>
      <c r="AT44" s="31">
        <v>14976204.761</v>
      </c>
      <c r="AU44" s="32">
        <v>4.0715688735011879</v>
      </c>
      <c r="AV44" s="31">
        <v>2375225.4500000002</v>
      </c>
      <c r="AW44" s="31">
        <v>12908299.618000001</v>
      </c>
      <c r="AX44" s="32">
        <v>3.8594103576381542</v>
      </c>
      <c r="AY44" s="31">
        <v>2891033.19</v>
      </c>
      <c r="AZ44" s="31">
        <v>18177026.16</v>
      </c>
      <c r="BA44" s="32">
        <v>4.5955202342533319</v>
      </c>
      <c r="BB44" s="31">
        <v>3261158.66</v>
      </c>
      <c r="BC44" s="31">
        <v>13527040.761</v>
      </c>
      <c r="BD44" s="32">
        <v>3.3690092507392557</v>
      </c>
      <c r="BE44" s="31">
        <v>3775970.94</v>
      </c>
      <c r="BF44" s="31">
        <v>16678478.688999999</v>
      </c>
      <c r="BG44" s="32">
        <v>3.515088066932806</v>
      </c>
      <c r="BH44" s="31">
        <v>3558738.81</v>
      </c>
      <c r="BI44" s="31">
        <v>15113711.119999999</v>
      </c>
      <c r="BJ44" s="32">
        <v>3.1212005687848983</v>
      </c>
      <c r="BK44" s="31">
        <v>3854321.07</v>
      </c>
      <c r="BL44" s="31">
        <v>22128111.874000002</v>
      </c>
      <c r="BM44" s="32">
        <v>5.9734826637163838</v>
      </c>
      <c r="BN44" s="31">
        <v>3226484.35</v>
      </c>
      <c r="BO44" s="31">
        <v>14970280.723999999</v>
      </c>
      <c r="BP44" s="32">
        <v>3.447940311550763</v>
      </c>
      <c r="BQ44" s="31">
        <v>3117599.62</v>
      </c>
      <c r="BR44" s="31">
        <v>15194594.552999999</v>
      </c>
      <c r="BS44" s="32">
        <v>3.0720692703127956</v>
      </c>
      <c r="BT44" s="31">
        <v>3166758.02</v>
      </c>
      <c r="BU44" s="31">
        <v>16807995.201000001</v>
      </c>
      <c r="BV44" s="32">
        <v>3.6933144896416104</v>
      </c>
      <c r="BW44" s="31">
        <v>2393752.96</v>
      </c>
      <c r="BX44" s="31">
        <v>10940051.658</v>
      </c>
      <c r="BY44" s="32">
        <v>2.9587582404763859</v>
      </c>
      <c r="BZ44" s="31">
        <v>2753907.38</v>
      </c>
      <c r="CA44" s="31">
        <v>17029900.311000001</v>
      </c>
      <c r="CB44" s="32">
        <v>4.8646617731732027</v>
      </c>
      <c r="CC44" s="31">
        <v>2923538.75</v>
      </c>
      <c r="CD44" s="31">
        <v>16485741.218</v>
      </c>
      <c r="CE44" s="32">
        <v>4.0660760766129549</v>
      </c>
      <c r="CF44" s="31">
        <v>3113517.77</v>
      </c>
      <c r="CG44" s="31">
        <v>14121619.988</v>
      </c>
      <c r="CH44" s="32">
        <v>3.720233330924013</v>
      </c>
      <c r="CI44" s="31">
        <v>3942847.58</v>
      </c>
      <c r="CJ44" s="31">
        <v>19817888.215</v>
      </c>
      <c r="CK44" s="32">
        <v>4.8330688987889658</v>
      </c>
      <c r="CL44" s="31">
        <v>3537152.3</v>
      </c>
      <c r="CM44" s="31">
        <v>15330073.630999999</v>
      </c>
      <c r="CN44" s="32">
        <v>3.6030524483640254</v>
      </c>
      <c r="CO44" s="31">
        <v>3841100.29</v>
      </c>
      <c r="CP44" s="31">
        <v>21136188.035</v>
      </c>
      <c r="CQ44" s="32">
        <v>5.0133616926557192</v>
      </c>
      <c r="CR44" s="31">
        <v>3619764.07</v>
      </c>
      <c r="CS44" s="31">
        <v>16775106.952</v>
      </c>
      <c r="CT44" s="32">
        <v>3.8133648739191082</v>
      </c>
      <c r="CU44" s="31">
        <v>3915053.22</v>
      </c>
      <c r="CV44" s="31">
        <v>16840767.362</v>
      </c>
      <c r="CW44" s="32">
        <v>3.8461119520501947</v>
      </c>
      <c r="CX44" s="31">
        <v>5863731.2800000003</v>
      </c>
      <c r="CY44" s="31">
        <v>20541561.16</v>
      </c>
      <c r="CZ44" s="32">
        <v>3.9790474906546205</v>
      </c>
      <c r="DA44" s="31">
        <v>6321748.5499999998</v>
      </c>
      <c r="DB44" s="31">
        <v>22563311.477000002</v>
      </c>
      <c r="DC44" s="32">
        <v>4.380186384115941</v>
      </c>
      <c r="DD44" s="31">
        <v>5865944.6100000003</v>
      </c>
      <c r="DE44" s="31">
        <v>21149893.965</v>
      </c>
      <c r="DF44" s="32">
        <v>4.3804137774213832</v>
      </c>
      <c r="DG44" s="31">
        <v>3294747.78</v>
      </c>
      <c r="DH44" s="31">
        <v>13321207.751</v>
      </c>
      <c r="DI44" s="32">
        <v>3.655081242101311</v>
      </c>
    </row>
    <row r="45" spans="1:113" ht="15.6" x14ac:dyDescent="0.3">
      <c r="A45" s="21" t="s">
        <v>133</v>
      </c>
      <c r="B45" s="23" t="s">
        <v>359</v>
      </c>
      <c r="C45" s="31">
        <v>68875.5</v>
      </c>
      <c r="D45" s="31">
        <v>5812969.1789999995</v>
      </c>
      <c r="E45" s="32">
        <v>1.865083406971709</v>
      </c>
      <c r="F45" s="31">
        <v>66217.06</v>
      </c>
      <c r="G45" s="31">
        <v>3216162.159</v>
      </c>
      <c r="H45" s="32">
        <v>0.95758316041789981</v>
      </c>
      <c r="I45" s="31">
        <v>103665.97</v>
      </c>
      <c r="J45" s="31">
        <v>12222164.289000001</v>
      </c>
      <c r="K45" s="32">
        <v>3.4216268116137245</v>
      </c>
      <c r="L45" s="31">
        <v>77144.94</v>
      </c>
      <c r="M45" s="31">
        <v>3111575.4780000001</v>
      </c>
      <c r="N45" s="32">
        <v>0.95293711846762086</v>
      </c>
      <c r="O45" s="31">
        <v>101284.74</v>
      </c>
      <c r="P45" s="31">
        <v>2839279.804</v>
      </c>
      <c r="Q45" s="32">
        <v>0.72489443130731956</v>
      </c>
      <c r="R45" s="31">
        <v>119410.98</v>
      </c>
      <c r="S45" s="31">
        <v>4178485.5669999998</v>
      </c>
      <c r="T45" s="32">
        <v>1.1400010823277775</v>
      </c>
      <c r="U45" s="31">
        <v>95986.59</v>
      </c>
      <c r="V45" s="31">
        <v>3570553.858</v>
      </c>
      <c r="W45" s="32">
        <v>0.92262851018846959</v>
      </c>
      <c r="X45" s="31">
        <v>54720.32</v>
      </c>
      <c r="Y45" s="31">
        <v>5479599.9040000001</v>
      </c>
      <c r="Z45" s="32">
        <v>1.3631317680966999</v>
      </c>
      <c r="AA45" s="31">
        <v>140833.41</v>
      </c>
      <c r="AB45" s="31">
        <v>3802594.83</v>
      </c>
      <c r="AC45" s="32">
        <v>0.90014310603683323</v>
      </c>
      <c r="AD45" s="31">
        <v>61973.49</v>
      </c>
      <c r="AE45" s="31">
        <v>2367014.9619999998</v>
      </c>
      <c r="AF45" s="32">
        <v>0.58658582525448</v>
      </c>
      <c r="AG45" s="31">
        <v>75108.3</v>
      </c>
      <c r="AH45" s="31">
        <v>2367144.4169999999</v>
      </c>
      <c r="AI45" s="32">
        <v>0.55625216450339299</v>
      </c>
      <c r="AJ45" s="31">
        <v>80150.63</v>
      </c>
      <c r="AK45" s="31">
        <v>2559598.9079999998</v>
      </c>
      <c r="AL45" s="32">
        <v>0.5877880495887845</v>
      </c>
      <c r="AM45" s="31">
        <v>43119.839999999997</v>
      </c>
      <c r="AN45" s="31">
        <v>1843574.4580000001</v>
      </c>
      <c r="AO45" s="32">
        <v>0.5403201104973443</v>
      </c>
      <c r="AP45" s="31">
        <v>56176.1</v>
      </c>
      <c r="AQ45" s="31">
        <v>2762469.7760000001</v>
      </c>
      <c r="AR45" s="32">
        <v>0.7453954821341009</v>
      </c>
      <c r="AS45" s="31">
        <v>55635.19</v>
      </c>
      <c r="AT45" s="31">
        <v>1836965.99</v>
      </c>
      <c r="AU45" s="32">
        <v>0.49941448223527624</v>
      </c>
      <c r="AV45" s="31">
        <v>126739.16</v>
      </c>
      <c r="AW45" s="31">
        <v>2871249.8670000001</v>
      </c>
      <c r="AX45" s="32">
        <v>0.85846562320374042</v>
      </c>
      <c r="AY45" s="31">
        <v>79584.66</v>
      </c>
      <c r="AZ45" s="31">
        <v>2713570.1940000001</v>
      </c>
      <c r="BA45" s="32">
        <v>0.68604548531902099</v>
      </c>
      <c r="BB45" s="31">
        <v>98820.479999999996</v>
      </c>
      <c r="BC45" s="31">
        <v>3520590.341</v>
      </c>
      <c r="BD45" s="32">
        <v>0.87682898547098342</v>
      </c>
      <c r="BE45" s="31">
        <v>64876.59</v>
      </c>
      <c r="BF45" s="31">
        <v>4043328.9870000002</v>
      </c>
      <c r="BG45" s="32">
        <v>0.85215550758001235</v>
      </c>
      <c r="BH45" s="31">
        <v>104270.01</v>
      </c>
      <c r="BI45" s="31">
        <v>2272029.3130000001</v>
      </c>
      <c r="BJ45" s="32">
        <v>0.46920700863783366</v>
      </c>
      <c r="BK45" s="31">
        <v>80728.407999999996</v>
      </c>
      <c r="BL45" s="31">
        <v>3264472.2969999998</v>
      </c>
      <c r="BM45" s="32">
        <v>0.88124412888675985</v>
      </c>
      <c r="BN45" s="31">
        <v>154968.40599999999</v>
      </c>
      <c r="BO45" s="31">
        <v>4339722.5290000001</v>
      </c>
      <c r="BP45" s="32">
        <v>0.99952061852090945</v>
      </c>
      <c r="BQ45" s="31">
        <v>93588.160000000003</v>
      </c>
      <c r="BR45" s="31">
        <v>4231289.6689999998</v>
      </c>
      <c r="BS45" s="32">
        <v>0.85548942557078178</v>
      </c>
      <c r="BT45" s="31">
        <v>118857.429</v>
      </c>
      <c r="BU45" s="31">
        <v>3474632.6979999999</v>
      </c>
      <c r="BV45" s="32">
        <v>0.76350041371634969</v>
      </c>
      <c r="BW45" s="31">
        <v>113864.24</v>
      </c>
      <c r="BX45" s="31">
        <v>4523689.0449999999</v>
      </c>
      <c r="BY45" s="32">
        <v>1.2234404971441772</v>
      </c>
      <c r="BZ45" s="31">
        <v>154867</v>
      </c>
      <c r="CA45" s="31">
        <v>4119795.85</v>
      </c>
      <c r="CB45" s="32">
        <v>1.1768367999093567</v>
      </c>
      <c r="CC45" s="31">
        <v>69350.759999999995</v>
      </c>
      <c r="CD45" s="31">
        <v>1877255.284</v>
      </c>
      <c r="CE45" s="32">
        <v>0.46300998535834575</v>
      </c>
      <c r="CF45" s="31">
        <v>81786.38</v>
      </c>
      <c r="CG45" s="31">
        <v>3384939.213</v>
      </c>
      <c r="CH45" s="32">
        <v>0.89173647882149054</v>
      </c>
      <c r="CI45" s="31">
        <v>73648.03</v>
      </c>
      <c r="CJ45" s="31">
        <v>2497318.915</v>
      </c>
      <c r="CK45" s="32">
        <v>0.60903130785188497</v>
      </c>
      <c r="CL45" s="31">
        <v>75755.570000000007</v>
      </c>
      <c r="CM45" s="31">
        <v>4482561.9000000004</v>
      </c>
      <c r="CN45" s="32">
        <v>1.0535439044518637</v>
      </c>
      <c r="CO45" s="31">
        <v>101604.85</v>
      </c>
      <c r="CP45" s="31">
        <v>3896641.4649999999</v>
      </c>
      <c r="CQ45" s="32">
        <v>0.92425715641325012</v>
      </c>
      <c r="CR45" s="31">
        <v>893205.6</v>
      </c>
      <c r="CS45" s="31">
        <v>8441870.3660000004</v>
      </c>
      <c r="CT45" s="32">
        <v>1.9190299063962146</v>
      </c>
      <c r="CU45" s="31">
        <v>100310.18</v>
      </c>
      <c r="CV45" s="31">
        <v>3263218.6090000002</v>
      </c>
      <c r="CW45" s="32">
        <v>0.74525725725226089</v>
      </c>
      <c r="CX45" s="31">
        <v>138635.43</v>
      </c>
      <c r="CY45" s="31">
        <v>4272963.0889999997</v>
      </c>
      <c r="CZ45" s="32">
        <v>0.82770354816329184</v>
      </c>
      <c r="DA45" s="31">
        <v>104370.74</v>
      </c>
      <c r="DB45" s="31">
        <v>2473195.2170000002</v>
      </c>
      <c r="DC45" s="32">
        <v>0.4801181788323397</v>
      </c>
      <c r="DD45" s="31">
        <v>92498.86</v>
      </c>
      <c r="DE45" s="31">
        <v>2699098.5619999999</v>
      </c>
      <c r="DF45" s="32">
        <v>0.55901786302894318</v>
      </c>
      <c r="DG45" s="31">
        <v>90270.63</v>
      </c>
      <c r="DH45" s="31">
        <v>3252528.2609999999</v>
      </c>
      <c r="DI45" s="32">
        <v>0.8924307208776221</v>
      </c>
    </row>
    <row r="46" spans="1:113" ht="15.6" x14ac:dyDescent="0.3">
      <c r="A46" s="21" t="s">
        <v>146</v>
      </c>
      <c r="B46" s="23" t="s">
        <v>147</v>
      </c>
      <c r="C46" s="31">
        <v>873666.93</v>
      </c>
      <c r="D46" s="31">
        <v>3546358.4870000002</v>
      </c>
      <c r="E46" s="32">
        <v>1.1378443899499293</v>
      </c>
      <c r="F46" s="31">
        <v>1236979.3600000001</v>
      </c>
      <c r="G46" s="31">
        <v>3740639.477</v>
      </c>
      <c r="H46" s="32">
        <v>1.1137415326978917</v>
      </c>
      <c r="I46" s="31">
        <v>1561041.26</v>
      </c>
      <c r="J46" s="31">
        <v>5067845.1679999996</v>
      </c>
      <c r="K46" s="32">
        <v>1.4187564897603431</v>
      </c>
      <c r="L46" s="31">
        <v>1108824.71</v>
      </c>
      <c r="M46" s="31">
        <v>3900641.6460000002</v>
      </c>
      <c r="N46" s="32">
        <v>1.1945929760004481</v>
      </c>
      <c r="O46" s="31">
        <v>1002145.59</v>
      </c>
      <c r="P46" s="31">
        <v>3807691.4049999998</v>
      </c>
      <c r="Q46" s="32">
        <v>0.97213888244923519</v>
      </c>
      <c r="R46" s="31">
        <v>824079.89</v>
      </c>
      <c r="S46" s="31">
        <v>2969849.1880000001</v>
      </c>
      <c r="T46" s="32">
        <v>0.81025319685405339</v>
      </c>
      <c r="U46" s="31">
        <v>1268927.83</v>
      </c>
      <c r="V46" s="31">
        <v>4009646.855</v>
      </c>
      <c r="W46" s="32">
        <v>1.0360898200490138</v>
      </c>
      <c r="X46" s="31">
        <v>1169395.3400000001</v>
      </c>
      <c r="Y46" s="31">
        <v>3913220.1979999999</v>
      </c>
      <c r="Z46" s="32">
        <v>0.97347157838249676</v>
      </c>
      <c r="AA46" s="31">
        <v>1490046.86</v>
      </c>
      <c r="AB46" s="31">
        <v>4164358.338</v>
      </c>
      <c r="AC46" s="32">
        <v>0.98577908417808069</v>
      </c>
      <c r="AD46" s="31">
        <v>1526845.45</v>
      </c>
      <c r="AE46" s="31">
        <v>4034060.031</v>
      </c>
      <c r="AF46" s="32">
        <v>0.99970742492089415</v>
      </c>
      <c r="AG46" s="31">
        <v>1183198.98</v>
      </c>
      <c r="AH46" s="31">
        <v>3125697.0380000002</v>
      </c>
      <c r="AI46" s="32">
        <v>0.73450345085951907</v>
      </c>
      <c r="AJ46" s="31">
        <v>1024101.56</v>
      </c>
      <c r="AK46" s="31">
        <v>2579157.8429999999</v>
      </c>
      <c r="AL46" s="32">
        <v>0.59227957684321153</v>
      </c>
      <c r="AM46" s="31">
        <v>1333790.52</v>
      </c>
      <c r="AN46" s="31">
        <v>3491381.5669999998</v>
      </c>
      <c r="AO46" s="32">
        <v>1.0232641626616801</v>
      </c>
      <c r="AP46" s="31">
        <v>1848103.33</v>
      </c>
      <c r="AQ46" s="31">
        <v>5421347.807</v>
      </c>
      <c r="AR46" s="32">
        <v>1.4628388688714526</v>
      </c>
      <c r="AS46" s="31">
        <v>1125392.8999999999</v>
      </c>
      <c r="AT46" s="31">
        <v>3946483.5040000002</v>
      </c>
      <c r="AU46" s="32">
        <v>1.0729273304620184</v>
      </c>
      <c r="AV46" s="31">
        <v>1455405.39</v>
      </c>
      <c r="AW46" s="31">
        <v>4817477.3830000004</v>
      </c>
      <c r="AX46" s="32">
        <v>1.4403618338476774</v>
      </c>
      <c r="AY46" s="31">
        <v>1476354.58</v>
      </c>
      <c r="AZ46" s="31">
        <v>4079407.818</v>
      </c>
      <c r="BA46" s="32">
        <v>1.0313568900860424</v>
      </c>
      <c r="BB46" s="31">
        <v>1432426.49</v>
      </c>
      <c r="BC46" s="31">
        <v>4114038.56</v>
      </c>
      <c r="BD46" s="32">
        <v>1.0246316405357956</v>
      </c>
      <c r="BE46" s="31">
        <v>1397364.39</v>
      </c>
      <c r="BF46" s="31">
        <v>4431491.3059999999</v>
      </c>
      <c r="BG46" s="32">
        <v>0.93396301298814921</v>
      </c>
      <c r="BH46" s="31">
        <v>1521727.38</v>
      </c>
      <c r="BI46" s="31">
        <v>5242622.1639999999</v>
      </c>
      <c r="BJ46" s="32">
        <v>1.0826775204501271</v>
      </c>
      <c r="BK46" s="31">
        <v>1651199.44</v>
      </c>
      <c r="BL46" s="31">
        <v>4839639.6720000003</v>
      </c>
      <c r="BM46" s="32">
        <v>1.306460480855306</v>
      </c>
      <c r="BN46" s="31">
        <v>1319819.82</v>
      </c>
      <c r="BO46" s="31">
        <v>4578301.8870000001</v>
      </c>
      <c r="BP46" s="32">
        <v>1.0544699812695528</v>
      </c>
      <c r="BQ46" s="31">
        <v>1343904.45</v>
      </c>
      <c r="BR46" s="31">
        <v>4143904.5490000001</v>
      </c>
      <c r="BS46" s="32">
        <v>0.8378217516556794</v>
      </c>
      <c r="BT46" s="31">
        <v>1226479.81</v>
      </c>
      <c r="BU46" s="31">
        <v>3566289.9759999998</v>
      </c>
      <c r="BV46" s="32">
        <v>0.78364077839817492</v>
      </c>
      <c r="BW46" s="31">
        <v>1277152.6100000001</v>
      </c>
      <c r="BX46" s="31">
        <v>3529488.3390000002</v>
      </c>
      <c r="BY46" s="32">
        <v>0.95455698328856675</v>
      </c>
      <c r="BZ46" s="31">
        <v>1211326.51</v>
      </c>
      <c r="CA46" s="31">
        <v>3686215.6120000002</v>
      </c>
      <c r="CB46" s="32">
        <v>1.0529828036508146</v>
      </c>
      <c r="CC46" s="31">
        <v>1373974.29</v>
      </c>
      <c r="CD46" s="31">
        <v>3846617.4539999999</v>
      </c>
      <c r="CE46" s="32">
        <v>0.94873739668520085</v>
      </c>
      <c r="CF46" s="31">
        <v>1408590.51</v>
      </c>
      <c r="CG46" s="31">
        <v>3960659.3629999999</v>
      </c>
      <c r="CH46" s="32">
        <v>1.0434055715413484</v>
      </c>
      <c r="CI46" s="31">
        <v>1732421.11</v>
      </c>
      <c r="CJ46" s="31">
        <v>4647055.608</v>
      </c>
      <c r="CK46" s="32">
        <v>1.1332963273537997</v>
      </c>
      <c r="CL46" s="31">
        <v>1501692.94</v>
      </c>
      <c r="CM46" s="31">
        <v>4404139.2589999996</v>
      </c>
      <c r="CN46" s="32">
        <v>1.0351121020050158</v>
      </c>
      <c r="CO46" s="31">
        <v>1807213.62</v>
      </c>
      <c r="CP46" s="31">
        <v>5054240.9110000003</v>
      </c>
      <c r="CQ46" s="32">
        <v>1.1988319618798635</v>
      </c>
      <c r="CR46" s="31">
        <v>1663906.5</v>
      </c>
      <c r="CS46" s="31">
        <v>4628450.2970000003</v>
      </c>
      <c r="CT46" s="32">
        <v>1.0521524443190484</v>
      </c>
      <c r="CU46" s="31">
        <v>1277893.47</v>
      </c>
      <c r="CV46" s="31">
        <v>3750948.5010000002</v>
      </c>
      <c r="CW46" s="32">
        <v>0.85664551686483081</v>
      </c>
      <c r="CX46" s="31">
        <v>1969543.59</v>
      </c>
      <c r="CY46" s="31">
        <v>5597085.7149999999</v>
      </c>
      <c r="CZ46" s="32">
        <v>1.0841955825936636</v>
      </c>
      <c r="DA46" s="31">
        <v>1611179.98</v>
      </c>
      <c r="DB46" s="31">
        <v>4805173.22</v>
      </c>
      <c r="DC46" s="32">
        <v>0.93282204312152739</v>
      </c>
      <c r="DD46" s="31">
        <v>1615804.92</v>
      </c>
      <c r="DE46" s="31">
        <v>4855384.4419999998</v>
      </c>
      <c r="DF46" s="32">
        <v>1.0056122711352911</v>
      </c>
      <c r="DG46" s="31">
        <v>1636064.76</v>
      </c>
      <c r="DH46" s="31">
        <v>4845048.1160000004</v>
      </c>
      <c r="DI46" s="32">
        <v>1.3293873060827019</v>
      </c>
    </row>
    <row r="47" spans="1:113" s="25" customFormat="1" ht="15.6" x14ac:dyDescent="0.3">
      <c r="A47" s="22"/>
      <c r="B47" s="18" t="s">
        <v>31</v>
      </c>
      <c r="C47" s="33">
        <v>209770323.86000004</v>
      </c>
      <c r="D47" s="33">
        <v>285142515.68000001</v>
      </c>
      <c r="E47" s="34">
        <v>91.487595794964463</v>
      </c>
      <c r="F47" s="33">
        <v>228408426.96000001</v>
      </c>
      <c r="G47" s="33">
        <v>295585391.67499995</v>
      </c>
      <c r="H47" s="34">
        <v>88.007873838524702</v>
      </c>
      <c r="I47" s="33">
        <v>254403388.16999996</v>
      </c>
      <c r="J47" s="33">
        <v>317574220.80299997</v>
      </c>
      <c r="K47" s="34">
        <v>88.905732477744948</v>
      </c>
      <c r="L47" s="33">
        <v>264156558.23000011</v>
      </c>
      <c r="M47" s="33">
        <v>289426035.71500009</v>
      </c>
      <c r="N47" s="34">
        <v>88.638316644992827</v>
      </c>
      <c r="O47" s="33">
        <v>253080504.7100001</v>
      </c>
      <c r="P47" s="33">
        <v>346481201.51099998</v>
      </c>
      <c r="Q47" s="34">
        <v>88.459859846906838</v>
      </c>
      <c r="R47" s="33">
        <v>250538982.29999995</v>
      </c>
      <c r="S47" s="33">
        <v>317061697.98399991</v>
      </c>
      <c r="T47" s="34">
        <v>86.502794629957577</v>
      </c>
      <c r="U47" s="33">
        <v>245797954.11500001</v>
      </c>
      <c r="V47" s="33">
        <v>340215742.13700002</v>
      </c>
      <c r="W47" s="34">
        <v>87.911499390278863</v>
      </c>
      <c r="X47" s="33">
        <v>261472523.89999995</v>
      </c>
      <c r="Y47" s="33">
        <v>347769307.47799987</v>
      </c>
      <c r="Z47" s="34">
        <v>86.512774526877351</v>
      </c>
      <c r="AA47" s="33">
        <v>305132030.96000016</v>
      </c>
      <c r="AB47" s="33">
        <v>369732458.79299998</v>
      </c>
      <c r="AC47" s="34">
        <v>87.522373205500429</v>
      </c>
      <c r="AD47" s="33">
        <v>352783250.94999999</v>
      </c>
      <c r="AE47" s="33">
        <v>348848492.44800007</v>
      </c>
      <c r="AF47" s="34">
        <v>86.450480506675973</v>
      </c>
      <c r="AG47" s="33">
        <v>407199042.21999997</v>
      </c>
      <c r="AH47" s="33">
        <v>376510311.8440001</v>
      </c>
      <c r="AI47" s="34">
        <v>88.475664778619432</v>
      </c>
      <c r="AJ47" s="33">
        <v>389762570.83800006</v>
      </c>
      <c r="AK47" s="33">
        <v>386140360.87499994</v>
      </c>
      <c r="AL47" s="34">
        <v>88.673537434649347</v>
      </c>
      <c r="AM47" s="33">
        <v>419725289.41000003</v>
      </c>
      <c r="AN47" s="33">
        <v>313058316.84400004</v>
      </c>
      <c r="AO47" s="34">
        <v>91.75203291369462</v>
      </c>
      <c r="AP47" s="33">
        <v>430165970.51000005</v>
      </c>
      <c r="AQ47" s="33">
        <v>338024797.60600001</v>
      </c>
      <c r="AR47" s="34">
        <v>91.209018528934749</v>
      </c>
      <c r="AS47" s="33">
        <v>410809482.5999999</v>
      </c>
      <c r="AT47" s="33">
        <v>334180125.00999999</v>
      </c>
      <c r="AU47" s="34">
        <v>90.853284717148753</v>
      </c>
      <c r="AV47" s="33">
        <v>343703647.78999996</v>
      </c>
      <c r="AW47" s="33">
        <v>300046109.26900005</v>
      </c>
      <c r="AX47" s="34">
        <v>89.709806570265201</v>
      </c>
      <c r="AY47" s="33">
        <v>403824575.57399988</v>
      </c>
      <c r="AZ47" s="33">
        <v>361356365.28800005</v>
      </c>
      <c r="BA47" s="34">
        <v>91.358205343378501</v>
      </c>
      <c r="BB47" s="33">
        <v>405514135.86000007</v>
      </c>
      <c r="BC47" s="33">
        <v>353571814.662</v>
      </c>
      <c r="BD47" s="34">
        <v>88.059667701399306</v>
      </c>
      <c r="BE47" s="33">
        <v>557744747.05999994</v>
      </c>
      <c r="BF47" s="33">
        <v>424094284.89500004</v>
      </c>
      <c r="BG47" s="34">
        <v>89.380379822771289</v>
      </c>
      <c r="BH47" s="33">
        <v>532411947.11000001</v>
      </c>
      <c r="BI47" s="33">
        <v>433588642.79199994</v>
      </c>
      <c r="BJ47" s="34">
        <v>89.542343886023829</v>
      </c>
      <c r="BK47" s="33">
        <v>402941822.76999986</v>
      </c>
      <c r="BL47" s="33">
        <v>330221575.17200005</v>
      </c>
      <c r="BM47" s="34">
        <v>89.143297254963016</v>
      </c>
      <c r="BN47" s="33">
        <v>438320000.87600029</v>
      </c>
      <c r="BO47" s="33">
        <v>389193098.47599989</v>
      </c>
      <c r="BP47" s="34">
        <v>89.6385711098537</v>
      </c>
      <c r="BQ47" s="33">
        <v>500285492.97000003</v>
      </c>
      <c r="BR47" s="33">
        <v>446297539.99299991</v>
      </c>
      <c r="BS47" s="34">
        <v>90.233204528513824</v>
      </c>
      <c r="BT47" s="33">
        <v>493386123.66300005</v>
      </c>
      <c r="BU47" s="33">
        <v>413169202.12900007</v>
      </c>
      <c r="BV47" s="34">
        <v>90.787972191110043</v>
      </c>
      <c r="BW47" s="33">
        <v>423453733.70999998</v>
      </c>
      <c r="BX47" s="33">
        <v>344074534.34800005</v>
      </c>
      <c r="BY47" s="34">
        <v>93.055626761668478</v>
      </c>
      <c r="BZ47" s="33">
        <v>392349535.88999993</v>
      </c>
      <c r="CA47" s="33">
        <v>316299016.41899997</v>
      </c>
      <c r="CB47" s="34">
        <v>90.352128078631139</v>
      </c>
      <c r="CC47" s="33">
        <v>457129114.01000005</v>
      </c>
      <c r="CD47" s="33">
        <v>365338954.08700007</v>
      </c>
      <c r="CE47" s="34">
        <v>90.107927901112916</v>
      </c>
      <c r="CF47" s="33">
        <v>405703899.98000002</v>
      </c>
      <c r="CG47" s="33">
        <v>335246620.10699993</v>
      </c>
      <c r="CH47" s="34">
        <v>88.318171092374655</v>
      </c>
      <c r="CI47" s="33">
        <v>422691620.39999992</v>
      </c>
      <c r="CJ47" s="33">
        <v>361614907.85899991</v>
      </c>
      <c r="CK47" s="34">
        <v>88.188496450844994</v>
      </c>
      <c r="CL47" s="33">
        <v>391758158.56000006</v>
      </c>
      <c r="CM47" s="33">
        <v>374313828.037</v>
      </c>
      <c r="CN47" s="34">
        <v>87.975595357740517</v>
      </c>
      <c r="CO47" s="33">
        <v>385377855.4000001</v>
      </c>
      <c r="CP47" s="33">
        <v>370383361.63699991</v>
      </c>
      <c r="CQ47" s="34">
        <v>87.852443106256899</v>
      </c>
      <c r="CR47" s="33">
        <v>391416984.16000003</v>
      </c>
      <c r="CS47" s="33">
        <v>385867139.32099998</v>
      </c>
      <c r="CT47" s="34">
        <v>87.716412139531499</v>
      </c>
      <c r="CU47" s="33">
        <v>442106112.07900006</v>
      </c>
      <c r="CV47" s="33">
        <v>389064136.79900002</v>
      </c>
      <c r="CW47" s="34">
        <v>88.854871900505628</v>
      </c>
      <c r="CX47" s="33">
        <v>545672789.93000007</v>
      </c>
      <c r="CY47" s="33">
        <v>460490400.96999997</v>
      </c>
      <c r="CZ47" s="34">
        <v>89.200288146464246</v>
      </c>
      <c r="DA47" s="33">
        <v>535445886.21999997</v>
      </c>
      <c r="DB47" s="33">
        <v>453641435.17900002</v>
      </c>
      <c r="DC47" s="34">
        <v>88.064823271502533</v>
      </c>
      <c r="DD47" s="33">
        <v>500540173.54999995</v>
      </c>
      <c r="DE47" s="33">
        <v>428394294.42299986</v>
      </c>
      <c r="DF47" s="34">
        <v>88.725942199267237</v>
      </c>
      <c r="DG47" s="33">
        <v>450849147.36000001</v>
      </c>
      <c r="DH47" s="33">
        <v>333467086.88499987</v>
      </c>
      <c r="DI47" s="34">
        <v>91.496906054935906</v>
      </c>
    </row>
    <row r="48" spans="1:113" ht="15.6" x14ac:dyDescent="0.3">
      <c r="A48" s="21"/>
      <c r="B48" s="30" t="s">
        <v>265</v>
      </c>
      <c r="C48" s="31">
        <v>17818807.329999954</v>
      </c>
      <c r="D48" s="31">
        <v>26530901.029999971</v>
      </c>
      <c r="E48" s="32">
        <v>8.5124042050355371</v>
      </c>
      <c r="F48" s="31">
        <v>22824202.310000002</v>
      </c>
      <c r="G48" s="31">
        <v>40277047.426000059</v>
      </c>
      <c r="H48" s="32">
        <v>11.992126161475298</v>
      </c>
      <c r="I48" s="31">
        <v>28707379.940000057</v>
      </c>
      <c r="J48" s="31">
        <v>39629091.011000037</v>
      </c>
      <c r="K48" s="32">
        <v>11.09426752225505</v>
      </c>
      <c r="L48" s="31">
        <v>23207581.549999863</v>
      </c>
      <c r="M48" s="31">
        <v>37098707.386999905</v>
      </c>
      <c r="N48" s="32">
        <v>11.361683355007186</v>
      </c>
      <c r="O48" s="31">
        <v>26730390.849999905</v>
      </c>
      <c r="P48" s="31">
        <v>45200632.612000048</v>
      </c>
      <c r="Q48" s="32">
        <v>11.540140153093153</v>
      </c>
      <c r="R48" s="31">
        <v>36353898.670000076</v>
      </c>
      <c r="S48" s="31">
        <v>49471775.692000091</v>
      </c>
      <c r="T48" s="32">
        <v>13.497205370042419</v>
      </c>
      <c r="U48" s="31">
        <v>36225285.964999974</v>
      </c>
      <c r="V48" s="31">
        <v>46782255.27699995</v>
      </c>
      <c r="W48" s="32">
        <v>12.08850060972113</v>
      </c>
      <c r="X48" s="31">
        <v>42919309.200000077</v>
      </c>
      <c r="Y48" s="31">
        <v>54216768.428000152</v>
      </c>
      <c r="Z48" s="32">
        <v>13.48722547312264</v>
      </c>
      <c r="AA48" s="31">
        <v>40596504.079999864</v>
      </c>
      <c r="AB48" s="31">
        <v>52710906.545000017</v>
      </c>
      <c r="AC48" s="32">
        <v>12.477626794499574</v>
      </c>
      <c r="AD48" s="31">
        <v>39469050.520000041</v>
      </c>
      <c r="AE48" s="31">
        <v>54675571.736999929</v>
      </c>
      <c r="AF48" s="32">
        <v>13.549519493324025</v>
      </c>
      <c r="AG48" s="31">
        <v>37339555.290000021</v>
      </c>
      <c r="AH48" s="31">
        <v>49042084.722999871</v>
      </c>
      <c r="AI48" s="32">
        <v>11.524335221380563</v>
      </c>
      <c r="AJ48" s="31">
        <v>30912399.969999969</v>
      </c>
      <c r="AK48" s="31">
        <v>49322542.767000079</v>
      </c>
      <c r="AL48" s="32">
        <v>11.326462565350644</v>
      </c>
      <c r="AM48" s="31">
        <v>19241771.810000002</v>
      </c>
      <c r="AN48" s="31">
        <v>28142097.906999946</v>
      </c>
      <c r="AO48" s="32">
        <v>8.2479670863053851</v>
      </c>
      <c r="AP48" s="31">
        <v>21771495.579999924</v>
      </c>
      <c r="AQ48" s="31">
        <v>32579779.723999977</v>
      </c>
      <c r="AR48" s="32">
        <v>8.7909814710652476</v>
      </c>
      <c r="AS48" s="31">
        <v>25788661.460000098</v>
      </c>
      <c r="AT48" s="31">
        <v>33643807.884000003</v>
      </c>
      <c r="AU48" s="32">
        <v>9.146715282851245</v>
      </c>
      <c r="AV48" s="31">
        <v>26695161.157000065</v>
      </c>
      <c r="AW48" s="31">
        <v>34416889.52699995</v>
      </c>
      <c r="AX48" s="32">
        <v>10.290193429734792</v>
      </c>
      <c r="AY48" s="31">
        <v>26023869.400000095</v>
      </c>
      <c r="AZ48" s="31">
        <v>34181576.738999963</v>
      </c>
      <c r="BA48" s="32">
        <v>8.6417946566215065</v>
      </c>
      <c r="BB48" s="31">
        <v>29879884.599999905</v>
      </c>
      <c r="BC48" s="31">
        <v>47942095.04399997</v>
      </c>
      <c r="BD48" s="32">
        <v>11.940332298600701</v>
      </c>
      <c r="BE48" s="31">
        <v>30242579.780000091</v>
      </c>
      <c r="BF48" s="31">
        <v>50388242.182999969</v>
      </c>
      <c r="BG48" s="32">
        <v>10.619620177228709</v>
      </c>
      <c r="BH48" s="31">
        <v>27827004.029999971</v>
      </c>
      <c r="BI48" s="31">
        <v>50638845.539000034</v>
      </c>
      <c r="BJ48" s="32">
        <v>10.457656113976164</v>
      </c>
      <c r="BK48" s="31">
        <v>30336056.27000016</v>
      </c>
      <c r="BL48" s="31">
        <v>40217465.496999979</v>
      </c>
      <c r="BM48" s="32">
        <v>10.85670274503698</v>
      </c>
      <c r="BN48" s="31">
        <v>29734322.290999711</v>
      </c>
      <c r="BO48" s="31">
        <v>44987292.462000132</v>
      </c>
      <c r="BP48" s="32">
        <v>10.361428890146311</v>
      </c>
      <c r="BQ48" s="31">
        <v>31113998.369999945</v>
      </c>
      <c r="BR48" s="31">
        <v>48307015.309000075</v>
      </c>
      <c r="BS48" s="32">
        <v>9.7667954714861764</v>
      </c>
      <c r="BT48" s="31">
        <v>25833815.045999944</v>
      </c>
      <c r="BU48" s="31">
        <v>41923242.56099993</v>
      </c>
      <c r="BV48" s="32">
        <v>9.2120278088899532</v>
      </c>
      <c r="BW48" s="31">
        <v>18834171.420000017</v>
      </c>
      <c r="BX48" s="31">
        <v>25676921.121999979</v>
      </c>
      <c r="BY48" s="32">
        <v>6.9443732383315222</v>
      </c>
      <c r="BZ48" s="31">
        <v>24814262.870000064</v>
      </c>
      <c r="CA48" s="31">
        <v>33774659.924000025</v>
      </c>
      <c r="CB48" s="32">
        <v>9.6478719213688677</v>
      </c>
      <c r="CC48" s="31">
        <v>36776616.069999933</v>
      </c>
      <c r="CD48" s="31">
        <v>40107006.769999921</v>
      </c>
      <c r="CE48" s="32">
        <v>9.8920720988870787</v>
      </c>
      <c r="CF48" s="31">
        <v>29710413.729999959</v>
      </c>
      <c r="CG48" s="31">
        <v>44343011.291000068</v>
      </c>
      <c r="CH48" s="32">
        <v>11.681828907625349</v>
      </c>
      <c r="CI48" s="31">
        <v>30932648.460000098</v>
      </c>
      <c r="CJ48" s="31">
        <v>48432799.509000063</v>
      </c>
      <c r="CK48" s="32">
        <v>11.81150354915501</v>
      </c>
      <c r="CL48" s="31">
        <v>32003083.039999962</v>
      </c>
      <c r="CM48" s="31">
        <v>51160789.685000002</v>
      </c>
      <c r="CN48" s="32">
        <v>12.024404642259494</v>
      </c>
      <c r="CO48" s="31">
        <v>35218431.769999921</v>
      </c>
      <c r="CP48" s="31">
        <v>51213748.860000074</v>
      </c>
      <c r="CQ48" s="32">
        <v>12.14755689374311</v>
      </c>
      <c r="CR48" s="31">
        <v>36149767.48999995</v>
      </c>
      <c r="CS48" s="31">
        <v>54035873.022000015</v>
      </c>
      <c r="CT48" s="32">
        <v>12.283587860468504</v>
      </c>
      <c r="CU48" s="31">
        <v>34226882.189999938</v>
      </c>
      <c r="CV48" s="31">
        <v>48800584.039999962</v>
      </c>
      <c r="CW48" s="32">
        <v>11.145128099494368</v>
      </c>
      <c r="CX48" s="31">
        <v>36464236.949999928</v>
      </c>
      <c r="CY48" s="31">
        <v>55752775.525000036</v>
      </c>
      <c r="CZ48" s="32">
        <v>10.799711853535756</v>
      </c>
      <c r="DA48" s="31">
        <v>38764775.51000005</v>
      </c>
      <c r="DB48" s="31">
        <v>61480742.242999971</v>
      </c>
      <c r="DC48" s="32">
        <v>11.935176728497467</v>
      </c>
      <c r="DD48" s="31">
        <v>35550953.980000019</v>
      </c>
      <c r="DE48" s="31">
        <v>54434384.320000112</v>
      </c>
      <c r="DF48" s="32">
        <v>11.274057800732763</v>
      </c>
      <c r="DG48" s="31">
        <v>22023566.800000012</v>
      </c>
      <c r="DH48" s="31">
        <v>30990140.428000152</v>
      </c>
      <c r="DI48" s="32">
        <v>8.5030939450640837</v>
      </c>
    </row>
    <row r="49" spans="1:113" ht="16.2" thickBot="1" x14ac:dyDescent="0.35">
      <c r="A49" s="45"/>
      <c r="B49" s="37" t="s">
        <v>34</v>
      </c>
      <c r="C49" s="38">
        <v>227589131.19</v>
      </c>
      <c r="D49" s="38">
        <v>311673416.70999998</v>
      </c>
      <c r="E49" s="39">
        <v>100</v>
      </c>
      <c r="F49" s="38">
        <v>251232629.27000001</v>
      </c>
      <c r="G49" s="38">
        <v>335862439.10100001</v>
      </c>
      <c r="H49" s="39">
        <v>100</v>
      </c>
      <c r="I49" s="38">
        <v>283110768.11000001</v>
      </c>
      <c r="J49" s="38">
        <v>357203311.81400001</v>
      </c>
      <c r="K49" s="39">
        <v>100</v>
      </c>
      <c r="L49" s="38">
        <v>287364139.77999997</v>
      </c>
      <c r="M49" s="38">
        <v>326524743.102</v>
      </c>
      <c r="N49" s="39">
        <v>100</v>
      </c>
      <c r="O49" s="38">
        <v>279810895.56</v>
      </c>
      <c r="P49" s="38">
        <v>391681834.12300003</v>
      </c>
      <c r="Q49" s="39">
        <v>100</v>
      </c>
      <c r="R49" s="38">
        <v>286892880.97000003</v>
      </c>
      <c r="S49" s="38">
        <v>366533473.676</v>
      </c>
      <c r="T49" s="39">
        <v>100</v>
      </c>
      <c r="U49" s="38">
        <v>282023240.07999998</v>
      </c>
      <c r="V49" s="38">
        <v>386997997.41399997</v>
      </c>
      <c r="W49" s="39">
        <v>100</v>
      </c>
      <c r="X49" s="38">
        <v>304391833.10000002</v>
      </c>
      <c r="Y49" s="38">
        <v>401986075.90600002</v>
      </c>
      <c r="Z49" s="39">
        <v>100</v>
      </c>
      <c r="AA49" s="38">
        <v>345728535.04000002</v>
      </c>
      <c r="AB49" s="38">
        <v>422443365.338</v>
      </c>
      <c r="AC49" s="39">
        <v>100</v>
      </c>
      <c r="AD49" s="38">
        <v>392252301.47000003</v>
      </c>
      <c r="AE49" s="38">
        <v>403524064.185</v>
      </c>
      <c r="AF49" s="39">
        <v>100</v>
      </c>
      <c r="AG49" s="38">
        <v>444538597.50999999</v>
      </c>
      <c r="AH49" s="38">
        <v>425552396.56699997</v>
      </c>
      <c r="AI49" s="39">
        <v>100</v>
      </c>
      <c r="AJ49" s="38">
        <v>420674970.80800003</v>
      </c>
      <c r="AK49" s="38">
        <v>435462903.64200002</v>
      </c>
      <c r="AL49" s="39">
        <v>100</v>
      </c>
      <c r="AM49" s="38">
        <v>438967061.22000003</v>
      </c>
      <c r="AN49" s="38">
        <v>341200414.75099999</v>
      </c>
      <c r="AO49" s="39">
        <v>100</v>
      </c>
      <c r="AP49" s="38">
        <v>451937466.08999997</v>
      </c>
      <c r="AQ49" s="38">
        <v>370604577.32999998</v>
      </c>
      <c r="AR49" s="39">
        <v>100</v>
      </c>
      <c r="AS49" s="38">
        <v>436598144.06</v>
      </c>
      <c r="AT49" s="38">
        <v>367823932.89399999</v>
      </c>
      <c r="AU49" s="39">
        <v>100</v>
      </c>
      <c r="AV49" s="38">
        <v>370398808.94700003</v>
      </c>
      <c r="AW49" s="38">
        <v>334462998.796</v>
      </c>
      <c r="AX49" s="39">
        <v>100</v>
      </c>
      <c r="AY49" s="38">
        <v>429848444.97399998</v>
      </c>
      <c r="AZ49" s="38">
        <v>395537942.02700001</v>
      </c>
      <c r="BA49" s="39">
        <v>100</v>
      </c>
      <c r="BB49" s="38">
        <v>435394020.45999998</v>
      </c>
      <c r="BC49" s="38">
        <v>401513909.70599997</v>
      </c>
      <c r="BD49" s="39">
        <v>100</v>
      </c>
      <c r="BE49" s="38">
        <v>587987326.84000003</v>
      </c>
      <c r="BF49" s="38">
        <v>474482527.07800001</v>
      </c>
      <c r="BG49" s="39">
        <v>100</v>
      </c>
      <c r="BH49" s="38">
        <v>560238951.13999999</v>
      </c>
      <c r="BI49" s="38">
        <v>484227488.33099997</v>
      </c>
      <c r="BJ49" s="39">
        <v>100</v>
      </c>
      <c r="BK49" s="38">
        <v>433277879.04000002</v>
      </c>
      <c r="BL49" s="38">
        <v>370439040.66900003</v>
      </c>
      <c r="BM49" s="39">
        <v>100</v>
      </c>
      <c r="BN49" s="38">
        <v>468054323.167</v>
      </c>
      <c r="BO49" s="38">
        <v>434180390.93800002</v>
      </c>
      <c r="BP49" s="39">
        <v>100</v>
      </c>
      <c r="BQ49" s="38">
        <v>531399491.33999997</v>
      </c>
      <c r="BR49" s="38">
        <v>494604555.30199999</v>
      </c>
      <c r="BS49" s="39">
        <v>100</v>
      </c>
      <c r="BT49" s="38">
        <v>519219938.70899999</v>
      </c>
      <c r="BU49" s="38">
        <v>455092444.69</v>
      </c>
      <c r="BV49" s="39">
        <v>100</v>
      </c>
      <c r="BW49" s="38">
        <v>442287905.13</v>
      </c>
      <c r="BX49" s="38">
        <v>369751455.47000003</v>
      </c>
      <c r="BY49" s="39">
        <v>100</v>
      </c>
      <c r="BZ49" s="38">
        <v>417163798.75999999</v>
      </c>
      <c r="CA49" s="38">
        <v>350073676.34299999</v>
      </c>
      <c r="CB49" s="39">
        <v>100</v>
      </c>
      <c r="CC49" s="38">
        <v>493905730.07999998</v>
      </c>
      <c r="CD49" s="38">
        <v>405445960.85699999</v>
      </c>
      <c r="CE49" s="39">
        <v>100</v>
      </c>
      <c r="CF49" s="38">
        <v>435414313.70999998</v>
      </c>
      <c r="CG49" s="38">
        <v>379589631.398</v>
      </c>
      <c r="CH49" s="39">
        <v>100</v>
      </c>
      <c r="CI49" s="38">
        <v>453624268.86000001</v>
      </c>
      <c r="CJ49" s="38">
        <v>410047707.36799997</v>
      </c>
      <c r="CK49" s="39">
        <v>100</v>
      </c>
      <c r="CL49" s="38">
        <v>423761241.60000002</v>
      </c>
      <c r="CM49" s="38">
        <v>425474617.722</v>
      </c>
      <c r="CN49" s="39">
        <v>100</v>
      </c>
      <c r="CO49" s="38">
        <v>420596287.17000002</v>
      </c>
      <c r="CP49" s="38">
        <v>421597110.49699998</v>
      </c>
      <c r="CQ49" s="39">
        <v>100</v>
      </c>
      <c r="CR49" s="38">
        <v>427566751.64999998</v>
      </c>
      <c r="CS49" s="38">
        <v>439903012.34299999</v>
      </c>
      <c r="CT49" s="39">
        <v>100</v>
      </c>
      <c r="CU49" s="38">
        <v>476332994.26899999</v>
      </c>
      <c r="CV49" s="38">
        <v>437864720.83899999</v>
      </c>
      <c r="CW49" s="39">
        <v>100</v>
      </c>
      <c r="CX49" s="38">
        <v>582137026.88</v>
      </c>
      <c r="CY49" s="38">
        <v>516243176.495</v>
      </c>
      <c r="CZ49" s="39">
        <v>100</v>
      </c>
      <c r="DA49" s="38">
        <v>574210661.73000002</v>
      </c>
      <c r="DB49" s="38">
        <v>515122177.42199999</v>
      </c>
      <c r="DC49" s="39">
        <v>100</v>
      </c>
      <c r="DD49" s="38">
        <v>536091127.52999997</v>
      </c>
      <c r="DE49" s="38">
        <v>482828678.74299997</v>
      </c>
      <c r="DF49" s="39">
        <v>100</v>
      </c>
      <c r="DG49" s="38">
        <v>472872714.16000003</v>
      </c>
      <c r="DH49" s="38">
        <v>364457227.31300002</v>
      </c>
      <c r="DI49" s="39">
        <v>100</v>
      </c>
    </row>
  </sheetData>
  <mergeCells count="38">
    <mergeCell ref="DG3:DI3"/>
    <mergeCell ref="A4:B4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5FB74-9D14-49C5-A366-5A35B349C176}">
  <dimension ref="A1:DI43"/>
  <sheetViews>
    <sheetView workbookViewId="0">
      <selection activeCell="E6" sqref="E6"/>
    </sheetView>
  </sheetViews>
  <sheetFormatPr defaultRowHeight="14.4" x14ac:dyDescent="0.3"/>
  <cols>
    <col min="2" max="2" width="66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  <col min="108" max="108" width="16.6640625" bestFit="1" customWidth="1"/>
    <col min="109" max="109" width="13.109375" bestFit="1" customWidth="1"/>
    <col min="110" max="110" width="11.109375" bestFit="1" customWidth="1"/>
    <col min="111" max="111" width="16.6640625" bestFit="1" customWidth="1"/>
    <col min="112" max="112" width="13.109375" bestFit="1" customWidth="1"/>
    <col min="113" max="113" width="11.109375" bestFit="1" customWidth="1"/>
  </cols>
  <sheetData>
    <row r="1" spans="1:113" ht="17.399999999999999" x14ac:dyDescent="0.3">
      <c r="A1" s="20" t="s">
        <v>266</v>
      </c>
    </row>
    <row r="3" spans="1:113" ht="15.6" x14ac:dyDescent="0.3">
      <c r="A3" s="27"/>
      <c r="B3" s="28"/>
      <c r="C3" s="48">
        <v>44927</v>
      </c>
      <c r="D3" s="48">
        <v>44470</v>
      </c>
      <c r="E3" s="48">
        <v>44470</v>
      </c>
      <c r="F3" s="48">
        <v>44958</v>
      </c>
      <c r="G3" s="48">
        <v>44470</v>
      </c>
      <c r="H3" s="48">
        <v>44470</v>
      </c>
      <c r="I3" s="48">
        <v>44986</v>
      </c>
      <c r="J3" s="48">
        <v>44470</v>
      </c>
      <c r="K3" s="48">
        <v>44470</v>
      </c>
      <c r="L3" s="48">
        <v>45017</v>
      </c>
      <c r="M3" s="48">
        <v>44470</v>
      </c>
      <c r="N3" s="48">
        <v>44470</v>
      </c>
      <c r="O3" s="48">
        <v>45047</v>
      </c>
      <c r="P3" s="48">
        <v>44470</v>
      </c>
      <c r="Q3" s="48">
        <v>44470</v>
      </c>
      <c r="R3" s="48">
        <v>45078</v>
      </c>
      <c r="S3" s="48">
        <v>44470</v>
      </c>
      <c r="T3" s="48">
        <v>44470</v>
      </c>
      <c r="U3" s="48">
        <v>45108</v>
      </c>
      <c r="V3" s="48">
        <v>44470</v>
      </c>
      <c r="W3" s="48">
        <v>44470</v>
      </c>
      <c r="X3" s="48">
        <v>45139</v>
      </c>
      <c r="Y3" s="48">
        <v>44470</v>
      </c>
      <c r="Z3" s="48">
        <v>44470</v>
      </c>
      <c r="AA3" s="48">
        <v>45170</v>
      </c>
      <c r="AB3" s="48">
        <v>44470</v>
      </c>
      <c r="AC3" s="48">
        <v>44470</v>
      </c>
      <c r="AD3" s="48">
        <v>45200</v>
      </c>
      <c r="AE3" s="48">
        <v>44470</v>
      </c>
      <c r="AF3" s="48">
        <v>44470</v>
      </c>
      <c r="AG3" s="48">
        <v>45231</v>
      </c>
      <c r="AH3" s="48">
        <v>44470</v>
      </c>
      <c r="AI3" s="48">
        <v>44470</v>
      </c>
      <c r="AJ3" s="48">
        <v>45261</v>
      </c>
      <c r="AK3" s="48">
        <v>44470</v>
      </c>
      <c r="AL3" s="48">
        <v>44470</v>
      </c>
      <c r="AM3" s="48">
        <v>45292</v>
      </c>
      <c r="AN3" s="48">
        <v>44470</v>
      </c>
      <c r="AO3" s="48">
        <v>44470</v>
      </c>
      <c r="AP3" s="48">
        <v>45323</v>
      </c>
      <c r="AQ3" s="48">
        <v>44470</v>
      </c>
      <c r="AR3" s="48">
        <v>44470</v>
      </c>
      <c r="AS3" s="48">
        <v>45352</v>
      </c>
      <c r="AT3" s="48">
        <v>44470</v>
      </c>
      <c r="AU3" s="48">
        <v>44470</v>
      </c>
      <c r="AV3" s="48">
        <v>45383</v>
      </c>
      <c r="AW3" s="48">
        <v>44470</v>
      </c>
      <c r="AX3" s="48">
        <v>44470</v>
      </c>
      <c r="AY3" s="48">
        <v>45413</v>
      </c>
      <c r="AZ3" s="48">
        <v>44470</v>
      </c>
      <c r="BA3" s="48">
        <v>44470</v>
      </c>
      <c r="BB3" s="48">
        <v>45444</v>
      </c>
      <c r="BC3" s="48">
        <v>44470</v>
      </c>
      <c r="BD3" s="48">
        <v>44470</v>
      </c>
      <c r="BE3" s="48">
        <v>45474</v>
      </c>
      <c r="BF3" s="48">
        <v>44470</v>
      </c>
      <c r="BG3" s="48">
        <v>44470</v>
      </c>
      <c r="BH3" s="48">
        <v>45505</v>
      </c>
      <c r="BI3" s="48">
        <v>44470</v>
      </c>
      <c r="BJ3" s="48">
        <v>44470</v>
      </c>
      <c r="BK3" s="48">
        <v>45536</v>
      </c>
      <c r="BL3" s="48">
        <v>44470</v>
      </c>
      <c r="BM3" s="48">
        <v>44470</v>
      </c>
      <c r="BN3" s="48">
        <v>45566</v>
      </c>
      <c r="BO3" s="48">
        <v>44470</v>
      </c>
      <c r="BP3" s="48">
        <v>44470</v>
      </c>
      <c r="BQ3" s="48">
        <v>45597</v>
      </c>
      <c r="BR3" s="48">
        <v>44470</v>
      </c>
      <c r="BS3" s="48">
        <v>44470</v>
      </c>
      <c r="BT3" s="48">
        <v>45627</v>
      </c>
      <c r="BU3" s="48">
        <v>44470</v>
      </c>
      <c r="BV3" s="48">
        <v>44470</v>
      </c>
      <c r="BW3" s="48">
        <v>45658</v>
      </c>
      <c r="BX3" s="48">
        <v>44470</v>
      </c>
      <c r="BY3" s="48">
        <v>44470</v>
      </c>
      <c r="BZ3" s="48">
        <v>45689</v>
      </c>
      <c r="CA3" s="48">
        <v>44470</v>
      </c>
      <c r="CB3" s="48">
        <v>44470</v>
      </c>
      <c r="CC3" s="48">
        <v>45717</v>
      </c>
      <c r="CD3" s="48">
        <v>44470</v>
      </c>
      <c r="CE3" s="48">
        <v>44470</v>
      </c>
      <c r="CF3" s="48">
        <v>45748</v>
      </c>
      <c r="CG3" s="48">
        <v>44470</v>
      </c>
      <c r="CH3" s="48">
        <v>44470</v>
      </c>
      <c r="CI3" s="48">
        <v>45778</v>
      </c>
      <c r="CJ3" s="48">
        <v>44470</v>
      </c>
      <c r="CK3" s="48">
        <v>44470</v>
      </c>
      <c r="CL3" s="48">
        <v>45809</v>
      </c>
      <c r="CM3" s="48">
        <v>44470</v>
      </c>
      <c r="CN3" s="48">
        <v>44470</v>
      </c>
      <c r="CO3" s="48">
        <v>45839</v>
      </c>
      <c r="CP3" s="48">
        <v>44470</v>
      </c>
      <c r="CQ3" s="48">
        <v>44470</v>
      </c>
      <c r="CR3" s="48">
        <v>45870</v>
      </c>
      <c r="CS3" s="48">
        <v>44470</v>
      </c>
      <c r="CT3" s="48">
        <v>44470</v>
      </c>
      <c r="CU3" s="48">
        <v>45901</v>
      </c>
      <c r="CV3" s="48">
        <v>44470</v>
      </c>
      <c r="CW3" s="48">
        <v>44470</v>
      </c>
      <c r="CX3" s="48">
        <v>45931</v>
      </c>
      <c r="CY3" s="48">
        <v>44470</v>
      </c>
      <c r="CZ3" s="48">
        <v>44470</v>
      </c>
      <c r="DA3" s="48">
        <v>45962</v>
      </c>
      <c r="DB3" s="48">
        <v>44470</v>
      </c>
      <c r="DC3" s="48">
        <v>44470</v>
      </c>
      <c r="DD3" s="48">
        <v>45992</v>
      </c>
      <c r="DE3" s="48">
        <v>44470</v>
      </c>
      <c r="DF3" s="48">
        <v>44470</v>
      </c>
      <c r="DG3" s="48">
        <v>46023</v>
      </c>
      <c r="DH3" s="48">
        <v>44470</v>
      </c>
      <c r="DI3" s="48">
        <v>44470</v>
      </c>
    </row>
    <row r="4" spans="1:113" ht="15.6" x14ac:dyDescent="0.3">
      <c r="A4" s="47" t="s">
        <v>76</v>
      </c>
      <c r="B4" s="47"/>
      <c r="C4" s="2" t="s">
        <v>43</v>
      </c>
      <c r="D4" s="2" t="s">
        <v>73</v>
      </c>
      <c r="E4" s="2" t="s">
        <v>74</v>
      </c>
      <c r="F4" s="2" t="s">
        <v>43</v>
      </c>
      <c r="G4" s="2" t="s">
        <v>73</v>
      </c>
      <c r="H4" s="2" t="s">
        <v>74</v>
      </c>
      <c r="I4" s="2" t="s">
        <v>43</v>
      </c>
      <c r="J4" s="2" t="s">
        <v>73</v>
      </c>
      <c r="K4" s="2" t="s">
        <v>74</v>
      </c>
      <c r="L4" s="2" t="s">
        <v>43</v>
      </c>
      <c r="M4" s="2" t="s">
        <v>73</v>
      </c>
      <c r="N4" s="2" t="s">
        <v>74</v>
      </c>
      <c r="O4" s="2" t="s">
        <v>43</v>
      </c>
      <c r="P4" s="2" t="s">
        <v>73</v>
      </c>
      <c r="Q4" s="2" t="s">
        <v>74</v>
      </c>
      <c r="R4" s="2" t="s">
        <v>43</v>
      </c>
      <c r="S4" s="2" t="s">
        <v>73</v>
      </c>
      <c r="T4" s="2" t="s">
        <v>74</v>
      </c>
      <c r="U4" s="2" t="s">
        <v>43</v>
      </c>
      <c r="V4" s="2" t="s">
        <v>73</v>
      </c>
      <c r="W4" s="2" t="s">
        <v>74</v>
      </c>
      <c r="X4" s="2" t="s">
        <v>43</v>
      </c>
      <c r="Y4" s="2" t="s">
        <v>73</v>
      </c>
      <c r="Z4" s="2" t="s">
        <v>74</v>
      </c>
      <c r="AA4" s="2" t="s">
        <v>43</v>
      </c>
      <c r="AB4" s="2" t="s">
        <v>73</v>
      </c>
      <c r="AC4" s="2" t="s">
        <v>74</v>
      </c>
      <c r="AD4" s="2" t="s">
        <v>43</v>
      </c>
      <c r="AE4" s="2" t="s">
        <v>73</v>
      </c>
      <c r="AF4" s="2" t="s">
        <v>74</v>
      </c>
      <c r="AG4" s="2" t="s">
        <v>43</v>
      </c>
      <c r="AH4" s="2" t="s">
        <v>73</v>
      </c>
      <c r="AI4" s="2" t="s">
        <v>74</v>
      </c>
      <c r="AJ4" s="2" t="s">
        <v>43</v>
      </c>
      <c r="AK4" s="2" t="s">
        <v>73</v>
      </c>
      <c r="AL4" s="2" t="s">
        <v>74</v>
      </c>
      <c r="AM4" s="2" t="s">
        <v>43</v>
      </c>
      <c r="AN4" s="2" t="s">
        <v>73</v>
      </c>
      <c r="AO4" s="2" t="s">
        <v>74</v>
      </c>
      <c r="AP4" s="2" t="s">
        <v>43</v>
      </c>
      <c r="AQ4" s="2" t="s">
        <v>73</v>
      </c>
      <c r="AR4" s="2" t="s">
        <v>74</v>
      </c>
      <c r="AS4" s="2" t="s">
        <v>43</v>
      </c>
      <c r="AT4" s="2" t="s">
        <v>73</v>
      </c>
      <c r="AU4" s="2" t="s">
        <v>74</v>
      </c>
      <c r="AV4" s="2" t="s">
        <v>43</v>
      </c>
      <c r="AW4" s="2" t="s">
        <v>73</v>
      </c>
      <c r="AX4" s="2" t="s">
        <v>74</v>
      </c>
      <c r="AY4" s="2" t="s">
        <v>43</v>
      </c>
      <c r="AZ4" s="2" t="s">
        <v>73</v>
      </c>
      <c r="BA4" s="2" t="s">
        <v>74</v>
      </c>
      <c r="BB4" s="2" t="s">
        <v>43</v>
      </c>
      <c r="BC4" s="2" t="s">
        <v>73</v>
      </c>
      <c r="BD4" s="2" t="s">
        <v>74</v>
      </c>
      <c r="BE4" s="2" t="s">
        <v>43</v>
      </c>
      <c r="BF4" s="2" t="s">
        <v>73</v>
      </c>
      <c r="BG4" s="2" t="s">
        <v>74</v>
      </c>
      <c r="BH4" s="2" t="s">
        <v>43</v>
      </c>
      <c r="BI4" s="2" t="s">
        <v>73</v>
      </c>
      <c r="BJ4" s="2" t="s">
        <v>74</v>
      </c>
      <c r="BK4" s="2" t="s">
        <v>43</v>
      </c>
      <c r="BL4" s="2" t="s">
        <v>73</v>
      </c>
      <c r="BM4" s="2" t="s">
        <v>74</v>
      </c>
      <c r="BN4" s="2" t="s">
        <v>43</v>
      </c>
      <c r="BO4" s="2" t="s">
        <v>73</v>
      </c>
      <c r="BP4" s="2" t="s">
        <v>74</v>
      </c>
      <c r="BQ4" s="2" t="s">
        <v>43</v>
      </c>
      <c r="BR4" s="2" t="s">
        <v>73</v>
      </c>
      <c r="BS4" s="2" t="s">
        <v>74</v>
      </c>
      <c r="BT4" s="2" t="s">
        <v>43</v>
      </c>
      <c r="BU4" s="2" t="s">
        <v>73</v>
      </c>
      <c r="BV4" s="2" t="s">
        <v>74</v>
      </c>
      <c r="BW4" s="2" t="s">
        <v>43</v>
      </c>
      <c r="BX4" s="2" t="s">
        <v>73</v>
      </c>
      <c r="BY4" s="2" t="s">
        <v>74</v>
      </c>
      <c r="BZ4" s="2" t="s">
        <v>43</v>
      </c>
      <c r="CA4" s="2" t="s">
        <v>73</v>
      </c>
      <c r="CB4" s="2" t="s">
        <v>74</v>
      </c>
      <c r="CC4" s="2" t="s">
        <v>43</v>
      </c>
      <c r="CD4" s="2" t="s">
        <v>73</v>
      </c>
      <c r="CE4" s="2" t="s">
        <v>74</v>
      </c>
      <c r="CF4" s="2" t="s">
        <v>43</v>
      </c>
      <c r="CG4" s="2" t="s">
        <v>73</v>
      </c>
      <c r="CH4" s="2" t="s">
        <v>74</v>
      </c>
      <c r="CI4" s="2" t="s">
        <v>43</v>
      </c>
      <c r="CJ4" s="2" t="s">
        <v>73</v>
      </c>
      <c r="CK4" s="2" t="s">
        <v>74</v>
      </c>
      <c r="CL4" s="2" t="s">
        <v>43</v>
      </c>
      <c r="CM4" s="2" t="s">
        <v>73</v>
      </c>
      <c r="CN4" s="2" t="s">
        <v>74</v>
      </c>
      <c r="CO4" s="2" t="s">
        <v>43</v>
      </c>
      <c r="CP4" s="2" t="s">
        <v>73</v>
      </c>
      <c r="CQ4" s="2" t="s">
        <v>74</v>
      </c>
      <c r="CR4" s="2" t="s">
        <v>43</v>
      </c>
      <c r="CS4" s="2" t="s">
        <v>73</v>
      </c>
      <c r="CT4" s="2" t="s">
        <v>74</v>
      </c>
      <c r="CU4" s="2" t="s">
        <v>43</v>
      </c>
      <c r="CV4" s="2" t="s">
        <v>73</v>
      </c>
      <c r="CW4" s="2" t="s">
        <v>74</v>
      </c>
      <c r="CX4" s="2" t="s">
        <v>43</v>
      </c>
      <c r="CY4" s="2" t="s">
        <v>73</v>
      </c>
      <c r="CZ4" s="2" t="s">
        <v>74</v>
      </c>
      <c r="DA4" s="2" t="s">
        <v>43</v>
      </c>
      <c r="DB4" s="2" t="s">
        <v>73</v>
      </c>
      <c r="DC4" s="2" t="s">
        <v>74</v>
      </c>
      <c r="DD4" s="2" t="s">
        <v>43</v>
      </c>
      <c r="DE4" s="2" t="s">
        <v>73</v>
      </c>
      <c r="DF4" s="2" t="s">
        <v>74</v>
      </c>
      <c r="DG4" s="2" t="s">
        <v>43</v>
      </c>
      <c r="DH4" s="2" t="s">
        <v>73</v>
      </c>
      <c r="DI4" s="2" t="s">
        <v>74</v>
      </c>
    </row>
    <row r="5" spans="1:113" ht="15.6" x14ac:dyDescent="0.3">
      <c r="A5" s="21" t="s">
        <v>157</v>
      </c>
      <c r="B5" s="23" t="s">
        <v>158</v>
      </c>
      <c r="C5" s="31">
        <v>0</v>
      </c>
      <c r="D5" s="31">
        <v>0</v>
      </c>
      <c r="E5" s="32">
        <v>0</v>
      </c>
      <c r="F5" s="31">
        <v>0</v>
      </c>
      <c r="G5" s="31">
        <v>0</v>
      </c>
      <c r="H5" s="32">
        <v>0</v>
      </c>
      <c r="I5" s="31">
        <v>0</v>
      </c>
      <c r="J5" s="31">
        <v>0</v>
      </c>
      <c r="K5" s="32">
        <v>0</v>
      </c>
      <c r="L5" s="31">
        <v>0</v>
      </c>
      <c r="M5" s="31">
        <v>0</v>
      </c>
      <c r="N5" s="32">
        <v>0</v>
      </c>
      <c r="O5" s="31">
        <v>0</v>
      </c>
      <c r="P5" s="31">
        <v>0</v>
      </c>
      <c r="Q5" s="32">
        <v>0</v>
      </c>
      <c r="R5" s="31">
        <v>0</v>
      </c>
      <c r="S5" s="31">
        <v>0</v>
      </c>
      <c r="T5" s="32">
        <v>0</v>
      </c>
      <c r="U5" s="31">
        <v>0</v>
      </c>
      <c r="V5" s="31">
        <v>0</v>
      </c>
      <c r="W5" s="32">
        <v>0</v>
      </c>
      <c r="X5" s="31">
        <v>0</v>
      </c>
      <c r="Y5" s="31">
        <v>0</v>
      </c>
      <c r="Z5" s="32">
        <v>0</v>
      </c>
      <c r="AA5" s="31">
        <v>0</v>
      </c>
      <c r="AB5" s="31">
        <v>0</v>
      </c>
      <c r="AC5" s="32">
        <v>0</v>
      </c>
      <c r="AD5" s="31">
        <v>0</v>
      </c>
      <c r="AE5" s="31">
        <v>0</v>
      </c>
      <c r="AF5" s="32">
        <v>0</v>
      </c>
      <c r="AG5" s="31">
        <v>0</v>
      </c>
      <c r="AH5" s="31">
        <v>0</v>
      </c>
      <c r="AI5" s="32">
        <v>0</v>
      </c>
      <c r="AJ5" s="31">
        <v>0</v>
      </c>
      <c r="AK5" s="31">
        <v>0</v>
      </c>
      <c r="AL5" s="32">
        <v>0</v>
      </c>
      <c r="AM5" s="31">
        <v>0</v>
      </c>
      <c r="AN5" s="31">
        <v>0</v>
      </c>
      <c r="AO5" s="32">
        <v>0</v>
      </c>
      <c r="AP5" s="31">
        <v>0</v>
      </c>
      <c r="AQ5" s="31">
        <v>0</v>
      </c>
      <c r="AR5" s="32">
        <v>0</v>
      </c>
      <c r="AS5" s="31">
        <v>0</v>
      </c>
      <c r="AT5" s="31">
        <v>0</v>
      </c>
      <c r="AU5" s="32">
        <v>0</v>
      </c>
      <c r="AV5" s="31">
        <v>0</v>
      </c>
      <c r="AW5" s="31">
        <v>0</v>
      </c>
      <c r="AX5" s="32">
        <v>0</v>
      </c>
      <c r="AY5" s="31">
        <v>0</v>
      </c>
      <c r="AZ5" s="31">
        <v>0</v>
      </c>
      <c r="BA5" s="32">
        <v>0</v>
      </c>
      <c r="BB5" s="31">
        <v>0</v>
      </c>
      <c r="BC5" s="31">
        <v>0</v>
      </c>
      <c r="BD5" s="32">
        <v>0</v>
      </c>
      <c r="BE5" s="31">
        <v>0</v>
      </c>
      <c r="BF5" s="31">
        <v>0</v>
      </c>
      <c r="BG5" s="32">
        <v>0</v>
      </c>
      <c r="BH5" s="31">
        <v>0</v>
      </c>
      <c r="BI5" s="31">
        <v>0</v>
      </c>
      <c r="BJ5" s="32">
        <v>0</v>
      </c>
      <c r="BK5" s="31">
        <v>0</v>
      </c>
      <c r="BL5" s="31">
        <v>0</v>
      </c>
      <c r="BM5" s="32">
        <v>0</v>
      </c>
      <c r="BN5" s="31">
        <v>0</v>
      </c>
      <c r="BO5" s="31">
        <v>0</v>
      </c>
      <c r="BP5" s="32">
        <v>0</v>
      </c>
      <c r="BQ5" s="31">
        <v>0</v>
      </c>
      <c r="BR5" s="31">
        <v>0</v>
      </c>
      <c r="BS5" s="32">
        <v>0</v>
      </c>
      <c r="BT5" s="31">
        <v>0</v>
      </c>
      <c r="BU5" s="31">
        <v>0</v>
      </c>
      <c r="BV5" s="32">
        <v>0</v>
      </c>
      <c r="BW5" s="31">
        <v>0</v>
      </c>
      <c r="BX5" s="31">
        <v>0</v>
      </c>
      <c r="BY5" s="32">
        <v>0</v>
      </c>
      <c r="BZ5" s="31">
        <v>0</v>
      </c>
      <c r="CA5" s="31">
        <v>0</v>
      </c>
      <c r="CB5" s="32">
        <v>0</v>
      </c>
      <c r="CC5" s="31">
        <v>0</v>
      </c>
      <c r="CD5" s="31">
        <v>0</v>
      </c>
      <c r="CE5" s="32">
        <v>0</v>
      </c>
      <c r="CF5" s="31">
        <v>0</v>
      </c>
      <c r="CG5" s="31">
        <v>0</v>
      </c>
      <c r="CH5" s="32">
        <v>0</v>
      </c>
      <c r="CI5" s="31">
        <v>0</v>
      </c>
      <c r="CJ5" s="31">
        <v>0</v>
      </c>
      <c r="CK5" s="32">
        <v>0</v>
      </c>
      <c r="CL5" s="31">
        <v>0</v>
      </c>
      <c r="CM5" s="31">
        <v>0</v>
      </c>
      <c r="CN5" s="32">
        <v>0</v>
      </c>
      <c r="CO5" s="31">
        <v>0</v>
      </c>
      <c r="CP5" s="31">
        <v>0</v>
      </c>
      <c r="CQ5" s="32">
        <v>0</v>
      </c>
      <c r="CR5" s="31">
        <v>0</v>
      </c>
      <c r="CS5" s="31">
        <v>0</v>
      </c>
      <c r="CT5" s="32">
        <v>0</v>
      </c>
      <c r="CU5" s="31">
        <v>210000</v>
      </c>
      <c r="CV5" s="31">
        <v>320250</v>
      </c>
      <c r="CW5" s="32">
        <v>1.4211378283030354</v>
      </c>
      <c r="CX5" s="31">
        <v>312000</v>
      </c>
      <c r="CY5" s="31">
        <v>500368.96</v>
      </c>
      <c r="CZ5" s="32">
        <v>2.6971546102415629</v>
      </c>
      <c r="DA5" s="31">
        <v>312000</v>
      </c>
      <c r="DB5" s="31">
        <v>500368.96</v>
      </c>
      <c r="DC5" s="32">
        <v>2.8915445571764007</v>
      </c>
      <c r="DD5" s="31">
        <v>240000</v>
      </c>
      <c r="DE5" s="31">
        <v>384899.2</v>
      </c>
      <c r="DF5" s="32">
        <v>1.7871792156262853</v>
      </c>
      <c r="DG5" s="31">
        <v>105000</v>
      </c>
      <c r="DH5" s="31">
        <v>159095.64000000001</v>
      </c>
      <c r="DI5" s="32">
        <v>0.76733291723347785</v>
      </c>
    </row>
    <row r="6" spans="1:113" ht="15.6" x14ac:dyDescent="0.3">
      <c r="A6" s="21" t="s">
        <v>114</v>
      </c>
      <c r="B6" s="23" t="s">
        <v>83</v>
      </c>
      <c r="C6" s="31">
        <v>3996000</v>
      </c>
      <c r="D6" s="31">
        <v>2490426.4980000001</v>
      </c>
      <c r="E6" s="32">
        <v>8.9420331841528817</v>
      </c>
      <c r="F6" s="31">
        <v>2772000</v>
      </c>
      <c r="G6" s="31">
        <v>1682016.69</v>
      </c>
      <c r="H6" s="32">
        <v>6.9045829673656574</v>
      </c>
      <c r="I6" s="31">
        <v>5582000</v>
      </c>
      <c r="J6" s="31">
        <v>3675827.8</v>
      </c>
      <c r="K6" s="32">
        <v>24.852425475897974</v>
      </c>
      <c r="L6" s="31">
        <v>1712000</v>
      </c>
      <c r="M6" s="31">
        <v>1151348.885</v>
      </c>
      <c r="N6" s="32">
        <v>6.5948915848598233</v>
      </c>
      <c r="O6" s="31">
        <v>6284800</v>
      </c>
      <c r="P6" s="31">
        <v>4477958.5049999999</v>
      </c>
      <c r="Q6" s="32">
        <v>24.574498272625718</v>
      </c>
      <c r="R6" s="31">
        <v>2387100</v>
      </c>
      <c r="S6" s="31">
        <v>1366162.5460000001</v>
      </c>
      <c r="T6" s="32">
        <v>4.1299672826482539</v>
      </c>
      <c r="U6" s="31">
        <v>6715000</v>
      </c>
      <c r="V6" s="31">
        <v>3871356.0010000002</v>
      </c>
      <c r="W6" s="32">
        <v>23.76725073725752</v>
      </c>
      <c r="X6" s="31">
        <v>6676000</v>
      </c>
      <c r="Y6" s="31">
        <v>3066145.273</v>
      </c>
      <c r="Z6" s="32">
        <v>13.262644992584638</v>
      </c>
      <c r="AA6" s="31">
        <v>780000</v>
      </c>
      <c r="AB6" s="31">
        <v>561776.125</v>
      </c>
      <c r="AC6" s="32">
        <v>2.3718354233389998</v>
      </c>
      <c r="AD6" s="31">
        <v>2692000</v>
      </c>
      <c r="AE6" s="31">
        <v>896233.33900000004</v>
      </c>
      <c r="AF6" s="32">
        <v>3.0840771722000322</v>
      </c>
      <c r="AG6" s="31">
        <v>5922000</v>
      </c>
      <c r="AH6" s="31">
        <v>4221909.057</v>
      </c>
      <c r="AI6" s="32">
        <v>15.944810917628683</v>
      </c>
      <c r="AJ6" s="31">
        <v>10224000</v>
      </c>
      <c r="AK6" s="31">
        <v>7332797.6890000002</v>
      </c>
      <c r="AL6" s="32">
        <v>26.885254707764428</v>
      </c>
      <c r="AM6" s="31">
        <v>130250</v>
      </c>
      <c r="AN6" s="31">
        <v>109472.967</v>
      </c>
      <c r="AO6" s="32">
        <v>0.44453152563100201</v>
      </c>
      <c r="AP6" s="31">
        <v>6000000</v>
      </c>
      <c r="AQ6" s="31">
        <v>3189489.6320000002</v>
      </c>
      <c r="AR6" s="32">
        <v>14.838641262693281</v>
      </c>
      <c r="AS6" s="31">
        <v>1572000</v>
      </c>
      <c r="AT6" s="31">
        <v>1195478.5900000001</v>
      </c>
      <c r="AU6" s="32">
        <v>10.526662423620465</v>
      </c>
      <c r="AV6" s="31">
        <v>26000</v>
      </c>
      <c r="AW6" s="31">
        <v>19630</v>
      </c>
      <c r="AX6" s="32">
        <v>0.25316613077552902</v>
      </c>
      <c r="AY6" s="31">
        <v>2514500</v>
      </c>
      <c r="AZ6" s="31">
        <v>1216650.06</v>
      </c>
      <c r="BA6" s="32">
        <v>14.455423562160597</v>
      </c>
      <c r="BB6" s="31">
        <v>5374000</v>
      </c>
      <c r="BC6" s="31">
        <v>2666237.889</v>
      </c>
      <c r="BD6" s="32">
        <v>29.745692263443441</v>
      </c>
      <c r="BE6" s="31">
        <v>17238019</v>
      </c>
      <c r="BF6" s="31">
        <v>8268596.3770000003</v>
      </c>
      <c r="BG6" s="32">
        <v>39.659568339070674</v>
      </c>
      <c r="BH6" s="31">
        <v>20140948</v>
      </c>
      <c r="BI6" s="31">
        <v>9412657.7339999992</v>
      </c>
      <c r="BJ6" s="32">
        <v>30.360203616058879</v>
      </c>
      <c r="BK6" s="31">
        <v>14580000</v>
      </c>
      <c r="BL6" s="31">
        <v>5276416.1849999996</v>
      </c>
      <c r="BM6" s="32">
        <v>49.102748354419042</v>
      </c>
      <c r="BN6" s="31">
        <v>12630000</v>
      </c>
      <c r="BO6" s="31">
        <v>5723259.2779999999</v>
      </c>
      <c r="BP6" s="32">
        <v>30.616136706817731</v>
      </c>
      <c r="BQ6" s="31">
        <v>10910000</v>
      </c>
      <c r="BR6" s="31">
        <v>6049065.4019999998</v>
      </c>
      <c r="BS6" s="32">
        <v>25.528008909933853</v>
      </c>
      <c r="BT6" s="31">
        <v>3761240</v>
      </c>
      <c r="BU6" s="31">
        <v>2126602.7599999998</v>
      </c>
      <c r="BV6" s="32">
        <v>10.908006705197286</v>
      </c>
      <c r="BW6" s="31">
        <v>3784850</v>
      </c>
      <c r="BX6" s="31">
        <v>2327456.75</v>
      </c>
      <c r="BY6" s="32">
        <v>13.427352461229706</v>
      </c>
      <c r="BZ6" s="31">
        <v>10218760</v>
      </c>
      <c r="CA6" s="31">
        <v>4367746.1629999997</v>
      </c>
      <c r="CB6" s="32">
        <v>37.456345360797691</v>
      </c>
      <c r="CC6" s="31">
        <v>4570150</v>
      </c>
      <c r="CD6" s="31">
        <v>3892419.8309999998</v>
      </c>
      <c r="CE6" s="32">
        <v>27.899159939401073</v>
      </c>
      <c r="CF6" s="31">
        <v>13452779</v>
      </c>
      <c r="CG6" s="31">
        <v>6375349.3600000003</v>
      </c>
      <c r="CH6" s="32">
        <v>30.747539653488428</v>
      </c>
      <c r="CI6" s="31">
        <v>18508420</v>
      </c>
      <c r="CJ6" s="31">
        <v>8948279.2899999991</v>
      </c>
      <c r="CK6" s="32">
        <v>52.671441450925435</v>
      </c>
      <c r="CL6" s="31">
        <v>27302590</v>
      </c>
      <c r="CM6" s="31">
        <v>18877029.278999999</v>
      </c>
      <c r="CN6" s="32">
        <v>54.347576282965747</v>
      </c>
      <c r="CO6" s="31">
        <v>19123740</v>
      </c>
      <c r="CP6" s="31">
        <v>8372772.6600000001</v>
      </c>
      <c r="CQ6" s="32">
        <v>35.393709242175362</v>
      </c>
      <c r="CR6" s="31">
        <v>5348980</v>
      </c>
      <c r="CS6" s="31">
        <v>2212554.9939999999</v>
      </c>
      <c r="CT6" s="32">
        <v>16.043537301876675</v>
      </c>
      <c r="CU6" s="31">
        <v>28677728</v>
      </c>
      <c r="CV6" s="31">
        <v>12378572.476</v>
      </c>
      <c r="CW6" s="32">
        <v>54.931015163261101</v>
      </c>
      <c r="CX6" s="31">
        <v>18497055</v>
      </c>
      <c r="CY6" s="31">
        <v>8006476.5949999997</v>
      </c>
      <c r="CZ6" s="32">
        <v>43.157563690592276</v>
      </c>
      <c r="DA6" s="31">
        <v>10473500</v>
      </c>
      <c r="DB6" s="31">
        <v>4394812.1689999998</v>
      </c>
      <c r="DC6" s="32">
        <v>25.396849570933739</v>
      </c>
      <c r="DD6" s="31">
        <v>10946000</v>
      </c>
      <c r="DE6" s="31">
        <v>4650495.9809999997</v>
      </c>
      <c r="DF6" s="32">
        <v>21.593367197429277</v>
      </c>
      <c r="DG6" s="31">
        <v>6462000</v>
      </c>
      <c r="DH6" s="31">
        <v>3010778.3840000001</v>
      </c>
      <c r="DI6" s="32">
        <v>14.521261302561253</v>
      </c>
    </row>
    <row r="7" spans="1:113" ht="15.6" x14ac:dyDescent="0.3">
      <c r="A7" s="21" t="s">
        <v>97</v>
      </c>
      <c r="B7" s="23" t="s">
        <v>136</v>
      </c>
      <c r="C7" s="31">
        <v>0</v>
      </c>
      <c r="D7" s="31">
        <v>0</v>
      </c>
      <c r="E7" s="32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2">
        <v>0</v>
      </c>
      <c r="L7" s="31">
        <v>0</v>
      </c>
      <c r="M7" s="31">
        <v>0</v>
      </c>
      <c r="N7" s="32">
        <v>0</v>
      </c>
      <c r="O7" s="31">
        <v>0</v>
      </c>
      <c r="P7" s="31">
        <v>0</v>
      </c>
      <c r="Q7" s="32">
        <v>0</v>
      </c>
      <c r="R7" s="31">
        <v>0</v>
      </c>
      <c r="S7" s="31">
        <v>0</v>
      </c>
      <c r="T7" s="32">
        <v>0</v>
      </c>
      <c r="U7" s="31">
        <v>0</v>
      </c>
      <c r="V7" s="31">
        <v>0</v>
      </c>
      <c r="W7" s="32">
        <v>0</v>
      </c>
      <c r="X7" s="31">
        <v>0</v>
      </c>
      <c r="Y7" s="31">
        <v>0</v>
      </c>
      <c r="Z7" s="32">
        <v>0</v>
      </c>
      <c r="AA7" s="31">
        <v>0</v>
      </c>
      <c r="AB7" s="31">
        <v>0</v>
      </c>
      <c r="AC7" s="32">
        <v>0</v>
      </c>
      <c r="AD7" s="31">
        <v>2640000</v>
      </c>
      <c r="AE7" s="31">
        <v>824340.43299999996</v>
      </c>
      <c r="AF7" s="32">
        <v>2.8366825924747148</v>
      </c>
      <c r="AG7" s="31">
        <v>0</v>
      </c>
      <c r="AH7" s="31">
        <v>0</v>
      </c>
      <c r="AI7" s="32">
        <v>0</v>
      </c>
      <c r="AJ7" s="31">
        <v>0</v>
      </c>
      <c r="AK7" s="31">
        <v>0</v>
      </c>
      <c r="AL7" s="32">
        <v>0</v>
      </c>
      <c r="AM7" s="31">
        <v>0</v>
      </c>
      <c r="AN7" s="31">
        <v>0</v>
      </c>
      <c r="AO7" s="32">
        <v>0</v>
      </c>
      <c r="AP7" s="31">
        <v>0</v>
      </c>
      <c r="AQ7" s="31">
        <v>0</v>
      </c>
      <c r="AR7" s="32">
        <v>0</v>
      </c>
      <c r="AS7" s="31">
        <v>0</v>
      </c>
      <c r="AT7" s="31">
        <v>0</v>
      </c>
      <c r="AU7" s="32">
        <v>0</v>
      </c>
      <c r="AV7" s="31">
        <v>0</v>
      </c>
      <c r="AW7" s="31">
        <v>0</v>
      </c>
      <c r="AX7" s="32">
        <v>0</v>
      </c>
      <c r="AY7" s="31">
        <v>0</v>
      </c>
      <c r="AZ7" s="31">
        <v>0</v>
      </c>
      <c r="BA7" s="32">
        <v>0</v>
      </c>
      <c r="BB7" s="31">
        <v>0</v>
      </c>
      <c r="BC7" s="31">
        <v>0</v>
      </c>
      <c r="BD7" s="32">
        <v>0</v>
      </c>
      <c r="BE7" s="31">
        <v>0</v>
      </c>
      <c r="BF7" s="31">
        <v>0</v>
      </c>
      <c r="BG7" s="32">
        <v>0</v>
      </c>
      <c r="BH7" s="31">
        <v>0</v>
      </c>
      <c r="BI7" s="31">
        <v>0</v>
      </c>
      <c r="BJ7" s="32">
        <v>0</v>
      </c>
      <c r="BK7" s="31">
        <v>0</v>
      </c>
      <c r="BL7" s="31">
        <v>0</v>
      </c>
      <c r="BM7" s="32">
        <v>0</v>
      </c>
      <c r="BN7" s="31">
        <v>0</v>
      </c>
      <c r="BO7" s="31">
        <v>0</v>
      </c>
      <c r="BP7" s="32">
        <v>0</v>
      </c>
      <c r="BQ7" s="31">
        <v>0</v>
      </c>
      <c r="BR7" s="31">
        <v>0</v>
      </c>
      <c r="BS7" s="32">
        <v>0</v>
      </c>
      <c r="BT7" s="31">
        <v>0</v>
      </c>
      <c r="BU7" s="31">
        <v>0</v>
      </c>
      <c r="BV7" s="32">
        <v>0</v>
      </c>
      <c r="BW7" s="31">
        <v>0</v>
      </c>
      <c r="BX7" s="31">
        <v>0</v>
      </c>
      <c r="BY7" s="32">
        <v>0</v>
      </c>
      <c r="BZ7" s="31">
        <v>1540000</v>
      </c>
      <c r="CA7" s="31">
        <v>708543.94400000002</v>
      </c>
      <c r="CB7" s="32">
        <v>6.076238334220637</v>
      </c>
      <c r="CC7" s="31">
        <v>0</v>
      </c>
      <c r="CD7" s="31">
        <v>0</v>
      </c>
      <c r="CE7" s="32">
        <v>0</v>
      </c>
      <c r="CF7" s="31">
        <v>0</v>
      </c>
      <c r="CG7" s="31">
        <v>0</v>
      </c>
      <c r="CH7" s="32">
        <v>0</v>
      </c>
      <c r="CI7" s="31">
        <v>0</v>
      </c>
      <c r="CJ7" s="31">
        <v>0</v>
      </c>
      <c r="CK7" s="32">
        <v>0</v>
      </c>
      <c r="CL7" s="31">
        <v>0</v>
      </c>
      <c r="CM7" s="31">
        <v>0</v>
      </c>
      <c r="CN7" s="32">
        <v>0</v>
      </c>
      <c r="CO7" s="31">
        <v>0</v>
      </c>
      <c r="CP7" s="31">
        <v>0</v>
      </c>
      <c r="CQ7" s="32">
        <v>0</v>
      </c>
      <c r="CR7" s="31">
        <v>1500000</v>
      </c>
      <c r="CS7" s="31">
        <v>570330.27099999995</v>
      </c>
      <c r="CT7" s="32">
        <v>4.1355423941963867</v>
      </c>
      <c r="CU7" s="31">
        <v>2000000</v>
      </c>
      <c r="CV7" s="31">
        <v>742754.745</v>
      </c>
      <c r="CW7" s="32">
        <v>3.2960401725872752</v>
      </c>
      <c r="CX7" s="31">
        <v>2400000</v>
      </c>
      <c r="CY7" s="31">
        <v>786096</v>
      </c>
      <c r="CZ7" s="32">
        <v>4.2373180992131321</v>
      </c>
      <c r="DA7" s="31">
        <v>5000000</v>
      </c>
      <c r="DB7" s="31">
        <v>1759600</v>
      </c>
      <c r="DC7" s="32">
        <v>10.168420125036521</v>
      </c>
      <c r="DD7" s="31">
        <v>2400000</v>
      </c>
      <c r="DE7" s="31">
        <v>786096</v>
      </c>
      <c r="DF7" s="32">
        <v>3.650032093303806</v>
      </c>
      <c r="DG7" s="31">
        <v>0</v>
      </c>
      <c r="DH7" s="31">
        <v>0</v>
      </c>
      <c r="DI7" s="32">
        <v>0</v>
      </c>
    </row>
    <row r="8" spans="1:113" ht="15.6" x14ac:dyDescent="0.3">
      <c r="A8" s="21" t="s">
        <v>115</v>
      </c>
      <c r="B8" s="23" t="s">
        <v>63</v>
      </c>
      <c r="C8" s="31">
        <v>3996000</v>
      </c>
      <c r="D8" s="31">
        <v>2490426.4980000001</v>
      </c>
      <c r="E8" s="32">
        <v>8.9420331841528817</v>
      </c>
      <c r="F8" s="31">
        <v>2772000</v>
      </c>
      <c r="G8" s="31">
        <v>1682016.69</v>
      </c>
      <c r="H8" s="32">
        <v>6.9045829673656574</v>
      </c>
      <c r="I8" s="31">
        <v>5582000</v>
      </c>
      <c r="J8" s="31">
        <v>3675827.8</v>
      </c>
      <c r="K8" s="32">
        <v>24.852425475897974</v>
      </c>
      <c r="L8" s="31">
        <v>1712000</v>
      </c>
      <c r="M8" s="31">
        <v>1151348.885</v>
      </c>
      <c r="N8" s="32">
        <v>6.5948915848598233</v>
      </c>
      <c r="O8" s="31">
        <v>6284800</v>
      </c>
      <c r="P8" s="31">
        <v>4477958.5049999999</v>
      </c>
      <c r="Q8" s="32">
        <v>24.574498272625718</v>
      </c>
      <c r="R8" s="31">
        <v>2387100</v>
      </c>
      <c r="S8" s="31">
        <v>1366162.5460000001</v>
      </c>
      <c r="T8" s="32">
        <v>4.1299672826482539</v>
      </c>
      <c r="U8" s="31">
        <v>4715000</v>
      </c>
      <c r="V8" s="31">
        <v>3141773.3640000001</v>
      </c>
      <c r="W8" s="32">
        <v>19.288155179357538</v>
      </c>
      <c r="X8" s="31">
        <v>676000</v>
      </c>
      <c r="Y8" s="31">
        <v>526613.86899999995</v>
      </c>
      <c r="Z8" s="32">
        <v>2.2778740636397994</v>
      </c>
      <c r="AA8" s="31">
        <v>780000</v>
      </c>
      <c r="AB8" s="31">
        <v>561776.125</v>
      </c>
      <c r="AC8" s="32">
        <v>2.3718354233389998</v>
      </c>
      <c r="AD8" s="31">
        <v>52000</v>
      </c>
      <c r="AE8" s="31">
        <v>71892.906000000003</v>
      </c>
      <c r="AF8" s="32">
        <v>0.24739457972531723</v>
      </c>
      <c r="AG8" s="31">
        <v>5922000</v>
      </c>
      <c r="AH8" s="31">
        <v>4221909.057</v>
      </c>
      <c r="AI8" s="32">
        <v>15.944810917628683</v>
      </c>
      <c r="AJ8" s="31">
        <v>8224000</v>
      </c>
      <c r="AK8" s="31">
        <v>6326403.7769999998</v>
      </c>
      <c r="AL8" s="32">
        <v>23.195372918027861</v>
      </c>
      <c r="AM8" s="31">
        <v>130000</v>
      </c>
      <c r="AN8" s="31">
        <v>108163.041</v>
      </c>
      <c r="AO8" s="32">
        <v>0.43921237315709744</v>
      </c>
      <c r="AP8" s="31">
        <v>0</v>
      </c>
      <c r="AQ8" s="31">
        <v>0</v>
      </c>
      <c r="AR8" s="32">
        <v>0</v>
      </c>
      <c r="AS8" s="31">
        <v>1572000</v>
      </c>
      <c r="AT8" s="31">
        <v>1195478.5900000001</v>
      </c>
      <c r="AU8" s="32">
        <v>10.526662423620465</v>
      </c>
      <c r="AV8" s="31">
        <v>26000</v>
      </c>
      <c r="AW8" s="31">
        <v>19630</v>
      </c>
      <c r="AX8" s="32">
        <v>0.25316613077552902</v>
      </c>
      <c r="AY8" s="31">
        <v>1514500</v>
      </c>
      <c r="AZ8" s="31">
        <v>764588.5</v>
      </c>
      <c r="BA8" s="32">
        <v>9.0843299824906332</v>
      </c>
      <c r="BB8" s="31">
        <v>754000</v>
      </c>
      <c r="BC8" s="31">
        <v>607558.76699999999</v>
      </c>
      <c r="BD8" s="32">
        <v>6.7781859187055966</v>
      </c>
      <c r="BE8" s="31">
        <v>1638000</v>
      </c>
      <c r="BF8" s="31">
        <v>1310530.9790000001</v>
      </c>
      <c r="BG8" s="32">
        <v>6.2858423065242448</v>
      </c>
      <c r="BH8" s="31">
        <v>737000</v>
      </c>
      <c r="BI8" s="31">
        <v>603151.67500000005</v>
      </c>
      <c r="BJ8" s="32">
        <v>1.9454449722761982</v>
      </c>
      <c r="BK8" s="31">
        <v>580000</v>
      </c>
      <c r="BL8" s="31">
        <v>419497.74900000001</v>
      </c>
      <c r="BM8" s="32">
        <v>3.9038793912713774</v>
      </c>
      <c r="BN8" s="31">
        <v>0</v>
      </c>
      <c r="BO8" s="31">
        <v>0</v>
      </c>
      <c r="BP8" s="32">
        <v>0</v>
      </c>
      <c r="BQ8" s="31">
        <v>2910000</v>
      </c>
      <c r="BR8" s="31">
        <v>2208600</v>
      </c>
      <c r="BS8" s="32">
        <v>9.3206399222991756</v>
      </c>
      <c r="BT8" s="31">
        <v>1261400</v>
      </c>
      <c r="BU8" s="31">
        <v>966677</v>
      </c>
      <c r="BV8" s="32">
        <v>4.9583868675878131</v>
      </c>
      <c r="BW8" s="31">
        <v>1980850</v>
      </c>
      <c r="BX8" s="31">
        <v>1492204.75</v>
      </c>
      <c r="BY8" s="32">
        <v>8.6086923516714791</v>
      </c>
      <c r="BZ8" s="31">
        <v>54000</v>
      </c>
      <c r="CA8" s="31">
        <v>90468.379000000001</v>
      </c>
      <c r="CB8" s="32">
        <v>0.77582687308184972</v>
      </c>
      <c r="CC8" s="31">
        <v>291500</v>
      </c>
      <c r="CD8" s="31">
        <v>195305</v>
      </c>
      <c r="CE8" s="32">
        <v>1.3998606698509362</v>
      </c>
      <c r="CF8" s="31">
        <v>2120500</v>
      </c>
      <c r="CG8" s="31">
        <v>1476846.5</v>
      </c>
      <c r="CH8" s="32">
        <v>7.1226522276209181</v>
      </c>
      <c r="CI8" s="31">
        <v>2727000</v>
      </c>
      <c r="CJ8" s="31">
        <v>1882258.5</v>
      </c>
      <c r="CK8" s="32">
        <v>11.079366788322131</v>
      </c>
      <c r="CL8" s="31">
        <v>303400</v>
      </c>
      <c r="CM8" s="31">
        <v>183886.6</v>
      </c>
      <c r="CN8" s="32">
        <v>0.52941545373524079</v>
      </c>
      <c r="CO8" s="31">
        <v>2015000</v>
      </c>
      <c r="CP8" s="31">
        <v>1251129</v>
      </c>
      <c r="CQ8" s="32">
        <v>5.2888210212617457</v>
      </c>
      <c r="CR8" s="31">
        <v>0</v>
      </c>
      <c r="CS8" s="31">
        <v>0</v>
      </c>
      <c r="CT8" s="32">
        <v>0</v>
      </c>
      <c r="CU8" s="31">
        <v>1658000</v>
      </c>
      <c r="CV8" s="31">
        <v>984610</v>
      </c>
      <c r="CW8" s="32">
        <v>4.3692943548023475</v>
      </c>
      <c r="CX8" s="31">
        <v>1139000</v>
      </c>
      <c r="CY8" s="31">
        <v>642158</v>
      </c>
      <c r="CZ8" s="32">
        <v>3.4614445512437491</v>
      </c>
      <c r="DA8" s="31">
        <v>1473500</v>
      </c>
      <c r="DB8" s="31">
        <v>882255.5</v>
      </c>
      <c r="DC8" s="32">
        <v>5.0983999668243687</v>
      </c>
      <c r="DD8" s="31">
        <v>1546000</v>
      </c>
      <c r="DE8" s="31">
        <v>913111.2</v>
      </c>
      <c r="DF8" s="32">
        <v>4.2397941024444217</v>
      </c>
      <c r="DG8" s="31">
        <v>462000</v>
      </c>
      <c r="DH8" s="31">
        <v>319040</v>
      </c>
      <c r="DI8" s="32">
        <v>1.5387592891556849</v>
      </c>
    </row>
    <row r="9" spans="1:113" ht="15.6" x14ac:dyDescent="0.3">
      <c r="A9" s="21" t="s">
        <v>116</v>
      </c>
      <c r="B9" s="23" t="s">
        <v>341</v>
      </c>
      <c r="C9" s="31">
        <v>203220</v>
      </c>
      <c r="D9" s="31">
        <v>297789.989</v>
      </c>
      <c r="E9" s="32">
        <v>1.0692337098424662</v>
      </c>
      <c r="F9" s="31">
        <v>496760</v>
      </c>
      <c r="G9" s="31">
        <v>708727.12899999996</v>
      </c>
      <c r="H9" s="32">
        <v>2.9092846060899449</v>
      </c>
      <c r="I9" s="31">
        <v>496760</v>
      </c>
      <c r="J9" s="31">
        <v>724110.26500000001</v>
      </c>
      <c r="K9" s="32">
        <v>4.8957397833612433</v>
      </c>
      <c r="L9" s="31">
        <v>496760</v>
      </c>
      <c r="M9" s="31">
        <v>683874.50800000003</v>
      </c>
      <c r="N9" s="32">
        <v>3.917212494550991</v>
      </c>
      <c r="O9" s="31">
        <v>0</v>
      </c>
      <c r="P9" s="31">
        <v>0</v>
      </c>
      <c r="Q9" s="32">
        <v>0</v>
      </c>
      <c r="R9" s="31">
        <v>0</v>
      </c>
      <c r="S9" s="31">
        <v>0</v>
      </c>
      <c r="T9" s="32">
        <v>0</v>
      </c>
      <c r="U9" s="31">
        <v>0</v>
      </c>
      <c r="V9" s="31">
        <v>0</v>
      </c>
      <c r="W9" s="32">
        <v>0</v>
      </c>
      <c r="X9" s="31">
        <v>0</v>
      </c>
      <c r="Y9" s="31">
        <v>0</v>
      </c>
      <c r="Z9" s="32">
        <v>0</v>
      </c>
      <c r="AA9" s="31">
        <v>993520</v>
      </c>
      <c r="AB9" s="31">
        <v>1217555.4439999999</v>
      </c>
      <c r="AC9" s="32">
        <v>5.1405551134065082</v>
      </c>
      <c r="AD9" s="31">
        <v>0</v>
      </c>
      <c r="AE9" s="31">
        <v>0</v>
      </c>
      <c r="AF9" s="32">
        <v>0</v>
      </c>
      <c r="AG9" s="31">
        <v>496760</v>
      </c>
      <c r="AH9" s="31">
        <v>633516.549</v>
      </c>
      <c r="AI9" s="32">
        <v>2.3925909939356722</v>
      </c>
      <c r="AJ9" s="31">
        <v>496760</v>
      </c>
      <c r="AK9" s="31">
        <v>638109.57200000004</v>
      </c>
      <c r="AL9" s="32">
        <v>2.3395897585471408</v>
      </c>
      <c r="AM9" s="31">
        <v>496760</v>
      </c>
      <c r="AN9" s="31">
        <v>611591.42099999997</v>
      </c>
      <c r="AO9" s="32">
        <v>2.4834593862790109</v>
      </c>
      <c r="AP9" s="31">
        <v>0</v>
      </c>
      <c r="AQ9" s="31">
        <v>0</v>
      </c>
      <c r="AR9" s="32">
        <v>0</v>
      </c>
      <c r="AS9" s="31">
        <v>0</v>
      </c>
      <c r="AT9" s="31">
        <v>0</v>
      </c>
      <c r="AU9" s="32">
        <v>0</v>
      </c>
      <c r="AV9" s="31">
        <v>180640</v>
      </c>
      <c r="AW9" s="31">
        <v>159108.57800000001</v>
      </c>
      <c r="AX9" s="32">
        <v>2.0520072881027236</v>
      </c>
      <c r="AY9" s="31">
        <v>0</v>
      </c>
      <c r="AZ9" s="31">
        <v>0</v>
      </c>
      <c r="BA9" s="32">
        <v>0</v>
      </c>
      <c r="BB9" s="31">
        <v>0</v>
      </c>
      <c r="BC9" s="31">
        <v>0</v>
      </c>
      <c r="BD9" s="32">
        <v>0</v>
      </c>
      <c r="BE9" s="31">
        <v>0</v>
      </c>
      <c r="BF9" s="31">
        <v>0</v>
      </c>
      <c r="BG9" s="32">
        <v>0</v>
      </c>
      <c r="BH9" s="31">
        <v>0</v>
      </c>
      <c r="BI9" s="31">
        <v>0</v>
      </c>
      <c r="BJ9" s="32">
        <v>0</v>
      </c>
      <c r="BK9" s="31">
        <v>0</v>
      </c>
      <c r="BL9" s="31">
        <v>0</v>
      </c>
      <c r="BM9" s="32">
        <v>0</v>
      </c>
      <c r="BN9" s="31">
        <v>0</v>
      </c>
      <c r="BO9" s="31">
        <v>0</v>
      </c>
      <c r="BP9" s="32">
        <v>0</v>
      </c>
      <c r="BQ9" s="31">
        <v>0</v>
      </c>
      <c r="BR9" s="31">
        <v>0</v>
      </c>
      <c r="BS9" s="32">
        <v>0</v>
      </c>
      <c r="BT9" s="31">
        <v>0</v>
      </c>
      <c r="BU9" s="31">
        <v>0</v>
      </c>
      <c r="BV9" s="32">
        <v>0</v>
      </c>
      <c r="BW9" s="31">
        <v>0</v>
      </c>
      <c r="BX9" s="31">
        <v>0</v>
      </c>
      <c r="BY9" s="32">
        <v>0</v>
      </c>
      <c r="BZ9" s="31">
        <v>0</v>
      </c>
      <c r="CA9" s="31">
        <v>0</v>
      </c>
      <c r="CB9" s="32">
        <v>0</v>
      </c>
      <c r="CC9" s="31">
        <v>0</v>
      </c>
      <c r="CD9" s="31">
        <v>0</v>
      </c>
      <c r="CE9" s="32">
        <v>0</v>
      </c>
      <c r="CF9" s="31">
        <v>0</v>
      </c>
      <c r="CG9" s="31">
        <v>0</v>
      </c>
      <c r="CH9" s="32">
        <v>0</v>
      </c>
      <c r="CI9" s="31">
        <v>0</v>
      </c>
      <c r="CJ9" s="31">
        <v>0</v>
      </c>
      <c r="CK9" s="32">
        <v>0</v>
      </c>
      <c r="CL9" s="31">
        <v>0</v>
      </c>
      <c r="CM9" s="31">
        <v>0</v>
      </c>
      <c r="CN9" s="32">
        <v>0</v>
      </c>
      <c r="CO9" s="31">
        <v>0</v>
      </c>
      <c r="CP9" s="31">
        <v>0</v>
      </c>
      <c r="CQ9" s="32">
        <v>0</v>
      </c>
      <c r="CR9" s="31">
        <v>0</v>
      </c>
      <c r="CS9" s="31">
        <v>0</v>
      </c>
      <c r="CT9" s="32">
        <v>0</v>
      </c>
      <c r="CU9" s="31">
        <v>0</v>
      </c>
      <c r="CV9" s="31">
        <v>0</v>
      </c>
      <c r="CW9" s="32">
        <v>0</v>
      </c>
      <c r="CX9" s="31">
        <v>0</v>
      </c>
      <c r="CY9" s="31">
        <v>0</v>
      </c>
      <c r="CZ9" s="32">
        <v>0</v>
      </c>
      <c r="DA9" s="31">
        <v>900760</v>
      </c>
      <c r="DB9" s="31">
        <v>1360478.2590000001</v>
      </c>
      <c r="DC9" s="32">
        <v>7.8619655083486295</v>
      </c>
      <c r="DD9" s="31">
        <v>1109290</v>
      </c>
      <c r="DE9" s="31">
        <v>1643096.9639999999</v>
      </c>
      <c r="DF9" s="32">
        <v>7.6292929247955055</v>
      </c>
      <c r="DG9" s="31">
        <v>1179810</v>
      </c>
      <c r="DH9" s="31">
        <v>1757401.3459999999</v>
      </c>
      <c r="DI9" s="32">
        <v>8.4761084689449717</v>
      </c>
    </row>
    <row r="10" spans="1:113" ht="15.6" x14ac:dyDescent="0.3">
      <c r="A10" s="21" t="s">
        <v>393</v>
      </c>
      <c r="B10" s="23" t="s">
        <v>394</v>
      </c>
      <c r="C10" s="31">
        <v>0</v>
      </c>
      <c r="D10" s="31">
        <v>0</v>
      </c>
      <c r="E10" s="32">
        <v>0</v>
      </c>
      <c r="F10" s="31">
        <v>0</v>
      </c>
      <c r="G10" s="31">
        <v>0</v>
      </c>
      <c r="H10" s="32">
        <v>0</v>
      </c>
      <c r="I10" s="31">
        <v>0</v>
      </c>
      <c r="J10" s="31">
        <v>0</v>
      </c>
      <c r="K10" s="32">
        <v>0</v>
      </c>
      <c r="L10" s="31">
        <v>0</v>
      </c>
      <c r="M10" s="31">
        <v>0</v>
      </c>
      <c r="N10" s="32">
        <v>0</v>
      </c>
      <c r="O10" s="31">
        <v>0</v>
      </c>
      <c r="P10" s="31">
        <v>0</v>
      </c>
      <c r="Q10" s="32">
        <v>0</v>
      </c>
      <c r="R10" s="31">
        <v>0</v>
      </c>
      <c r="S10" s="31">
        <v>0</v>
      </c>
      <c r="T10" s="32">
        <v>0</v>
      </c>
      <c r="U10" s="31">
        <v>0</v>
      </c>
      <c r="V10" s="31">
        <v>0</v>
      </c>
      <c r="W10" s="32">
        <v>0</v>
      </c>
      <c r="X10" s="31">
        <v>14688</v>
      </c>
      <c r="Y10" s="31">
        <v>73507.793999999994</v>
      </c>
      <c r="Z10" s="32">
        <v>0.31795876881468399</v>
      </c>
      <c r="AA10" s="31">
        <v>15500</v>
      </c>
      <c r="AB10" s="31">
        <v>38500</v>
      </c>
      <c r="AC10" s="32">
        <v>0.16254813925841274</v>
      </c>
      <c r="AD10" s="31">
        <v>0</v>
      </c>
      <c r="AE10" s="31">
        <v>0</v>
      </c>
      <c r="AF10" s="32">
        <v>0</v>
      </c>
      <c r="AG10" s="31">
        <v>0</v>
      </c>
      <c r="AH10" s="31">
        <v>0</v>
      </c>
      <c r="AI10" s="32">
        <v>0</v>
      </c>
      <c r="AJ10" s="31">
        <v>0</v>
      </c>
      <c r="AK10" s="31">
        <v>0</v>
      </c>
      <c r="AL10" s="32">
        <v>0</v>
      </c>
      <c r="AM10" s="31">
        <v>0</v>
      </c>
      <c r="AN10" s="31">
        <v>0</v>
      </c>
      <c r="AO10" s="32">
        <v>0</v>
      </c>
      <c r="AP10" s="31">
        <v>15500</v>
      </c>
      <c r="AQ10" s="31">
        <v>38350</v>
      </c>
      <c r="AR10" s="32">
        <v>0.17841785303671032</v>
      </c>
      <c r="AS10" s="31">
        <v>0</v>
      </c>
      <c r="AT10" s="31">
        <v>0</v>
      </c>
      <c r="AU10" s="32">
        <v>0</v>
      </c>
      <c r="AV10" s="31">
        <v>0</v>
      </c>
      <c r="AW10" s="31">
        <v>0</v>
      </c>
      <c r="AX10" s="32">
        <v>0</v>
      </c>
      <c r="AY10" s="31">
        <v>0</v>
      </c>
      <c r="AZ10" s="31">
        <v>0</v>
      </c>
      <c r="BA10" s="32">
        <v>0</v>
      </c>
      <c r="BB10" s="31">
        <v>0</v>
      </c>
      <c r="BC10" s="31">
        <v>0</v>
      </c>
      <c r="BD10" s="32">
        <v>0</v>
      </c>
      <c r="BE10" s="31">
        <v>15500</v>
      </c>
      <c r="BF10" s="31">
        <v>38380</v>
      </c>
      <c r="BG10" s="32">
        <v>0.18408616933915342</v>
      </c>
      <c r="BH10" s="31">
        <v>15500</v>
      </c>
      <c r="BI10" s="31">
        <v>38380</v>
      </c>
      <c r="BJ10" s="32">
        <v>0.12379336928138429</v>
      </c>
      <c r="BK10" s="31">
        <v>0</v>
      </c>
      <c r="BL10" s="31">
        <v>0</v>
      </c>
      <c r="BM10" s="32">
        <v>0</v>
      </c>
      <c r="BN10" s="31">
        <v>14688</v>
      </c>
      <c r="BO10" s="31">
        <v>76526.415999999997</v>
      </c>
      <c r="BP10" s="32">
        <v>0.40937219513101425</v>
      </c>
      <c r="BQ10" s="31">
        <v>0</v>
      </c>
      <c r="BR10" s="31">
        <v>0</v>
      </c>
      <c r="BS10" s="32">
        <v>0</v>
      </c>
      <c r="BT10" s="31">
        <v>0</v>
      </c>
      <c r="BU10" s="31">
        <v>0</v>
      </c>
      <c r="BV10" s="32">
        <v>0</v>
      </c>
      <c r="BW10" s="31">
        <v>20000</v>
      </c>
      <c r="BX10" s="31">
        <v>39650</v>
      </c>
      <c r="BY10" s="32">
        <v>0.22874518509860939</v>
      </c>
      <c r="BZ10" s="31">
        <v>0</v>
      </c>
      <c r="CA10" s="31">
        <v>0</v>
      </c>
      <c r="CB10" s="32">
        <v>0</v>
      </c>
      <c r="CC10" s="31">
        <v>0</v>
      </c>
      <c r="CD10" s="31">
        <v>0</v>
      </c>
      <c r="CE10" s="32">
        <v>0</v>
      </c>
      <c r="CF10" s="31">
        <v>0</v>
      </c>
      <c r="CG10" s="31">
        <v>0</v>
      </c>
      <c r="CH10" s="32">
        <v>0</v>
      </c>
      <c r="CI10" s="31">
        <v>0</v>
      </c>
      <c r="CJ10" s="31">
        <v>0</v>
      </c>
      <c r="CK10" s="32">
        <v>0</v>
      </c>
      <c r="CL10" s="31">
        <v>0</v>
      </c>
      <c r="CM10" s="31">
        <v>0</v>
      </c>
      <c r="CN10" s="32">
        <v>0</v>
      </c>
      <c r="CO10" s="31">
        <v>0</v>
      </c>
      <c r="CP10" s="31">
        <v>0</v>
      </c>
      <c r="CQ10" s="32">
        <v>0</v>
      </c>
      <c r="CR10" s="31">
        <v>21033</v>
      </c>
      <c r="CS10" s="31">
        <v>39462.5</v>
      </c>
      <c r="CT10" s="32">
        <v>0.28614795677042876</v>
      </c>
      <c r="CU10" s="31">
        <v>0</v>
      </c>
      <c r="CV10" s="31">
        <v>0</v>
      </c>
      <c r="CW10" s="32">
        <v>0</v>
      </c>
      <c r="CX10" s="31">
        <v>0</v>
      </c>
      <c r="CY10" s="31">
        <v>0</v>
      </c>
      <c r="CZ10" s="32">
        <v>0</v>
      </c>
      <c r="DA10" s="31">
        <v>0</v>
      </c>
      <c r="DB10" s="31">
        <v>0</v>
      </c>
      <c r="DC10" s="32">
        <v>0</v>
      </c>
      <c r="DD10" s="31">
        <v>0</v>
      </c>
      <c r="DE10" s="31">
        <v>0</v>
      </c>
      <c r="DF10" s="32">
        <v>0</v>
      </c>
      <c r="DG10" s="31">
        <v>15786.75</v>
      </c>
      <c r="DH10" s="31">
        <v>39619.65</v>
      </c>
      <c r="DI10" s="32">
        <v>0.19108921912799973</v>
      </c>
    </row>
    <row r="11" spans="1:113" ht="15.6" x14ac:dyDescent="0.3">
      <c r="A11" s="21" t="s">
        <v>236</v>
      </c>
      <c r="B11" s="23" t="s">
        <v>237</v>
      </c>
      <c r="C11" s="31">
        <v>30000</v>
      </c>
      <c r="D11" s="31">
        <v>27507.600999999999</v>
      </c>
      <c r="E11" s="32">
        <v>9.8767773775284076E-2</v>
      </c>
      <c r="F11" s="31">
        <v>114000</v>
      </c>
      <c r="G11" s="31">
        <v>91020.376999999993</v>
      </c>
      <c r="H11" s="32">
        <v>0.37363347727387941</v>
      </c>
      <c r="I11" s="31">
        <v>0</v>
      </c>
      <c r="J11" s="31">
        <v>0</v>
      </c>
      <c r="K11" s="32">
        <v>0</v>
      </c>
      <c r="L11" s="31">
        <v>0</v>
      </c>
      <c r="M11" s="31">
        <v>0</v>
      </c>
      <c r="N11" s="32">
        <v>0</v>
      </c>
      <c r="O11" s="31">
        <v>0</v>
      </c>
      <c r="P11" s="31">
        <v>0</v>
      </c>
      <c r="Q11" s="32">
        <v>0</v>
      </c>
      <c r="R11" s="31">
        <v>390000</v>
      </c>
      <c r="S11" s="31">
        <v>482500.897</v>
      </c>
      <c r="T11" s="32">
        <v>1.458620662887383</v>
      </c>
      <c r="U11" s="31">
        <v>330000</v>
      </c>
      <c r="V11" s="31">
        <v>361539.217</v>
      </c>
      <c r="W11" s="32">
        <v>2.2195822909521041</v>
      </c>
      <c r="X11" s="31">
        <v>0</v>
      </c>
      <c r="Y11" s="31">
        <v>0</v>
      </c>
      <c r="Z11" s="32">
        <v>0</v>
      </c>
      <c r="AA11" s="31">
        <v>264000</v>
      </c>
      <c r="AB11" s="31">
        <v>237131.04699999999</v>
      </c>
      <c r="AC11" s="32">
        <v>1.0011742974090707</v>
      </c>
      <c r="AD11" s="31">
        <v>3273600</v>
      </c>
      <c r="AE11" s="31">
        <v>3033558.9879999999</v>
      </c>
      <c r="AF11" s="32">
        <v>10.438944433658289</v>
      </c>
      <c r="AG11" s="31">
        <v>2766230</v>
      </c>
      <c r="AH11" s="31">
        <v>2530925.9270000001</v>
      </c>
      <c r="AI11" s="32">
        <v>9.5585041761213621</v>
      </c>
      <c r="AJ11" s="31">
        <v>0</v>
      </c>
      <c r="AK11" s="31">
        <v>0</v>
      </c>
      <c r="AL11" s="32">
        <v>0</v>
      </c>
      <c r="AM11" s="31">
        <v>0</v>
      </c>
      <c r="AN11" s="31">
        <v>0</v>
      </c>
      <c r="AO11" s="32">
        <v>0</v>
      </c>
      <c r="AP11" s="31">
        <v>0</v>
      </c>
      <c r="AQ11" s="31">
        <v>0</v>
      </c>
      <c r="AR11" s="32">
        <v>0</v>
      </c>
      <c r="AS11" s="31">
        <v>0</v>
      </c>
      <c r="AT11" s="31">
        <v>0</v>
      </c>
      <c r="AU11" s="32">
        <v>0</v>
      </c>
      <c r="AV11" s="31">
        <v>0</v>
      </c>
      <c r="AW11" s="31">
        <v>0</v>
      </c>
      <c r="AX11" s="32">
        <v>0</v>
      </c>
      <c r="AY11" s="31">
        <v>0</v>
      </c>
      <c r="AZ11" s="31">
        <v>0</v>
      </c>
      <c r="BA11" s="32">
        <v>0</v>
      </c>
      <c r="BB11" s="31">
        <v>520800</v>
      </c>
      <c r="BC11" s="31">
        <v>471283.09399999998</v>
      </c>
      <c r="BD11" s="32">
        <v>5.2578361221718755</v>
      </c>
      <c r="BE11" s="31">
        <v>0</v>
      </c>
      <c r="BF11" s="31">
        <v>0</v>
      </c>
      <c r="BG11" s="32">
        <v>0</v>
      </c>
      <c r="BH11" s="31">
        <v>0</v>
      </c>
      <c r="BI11" s="31">
        <v>0</v>
      </c>
      <c r="BJ11" s="32">
        <v>0</v>
      </c>
      <c r="BK11" s="31">
        <v>180.1</v>
      </c>
      <c r="BL11" s="31">
        <v>1559.3389999999999</v>
      </c>
      <c r="BM11" s="32">
        <v>1.4511332660585309E-2</v>
      </c>
      <c r="BN11" s="31">
        <v>336000</v>
      </c>
      <c r="BO11" s="31">
        <v>310800</v>
      </c>
      <c r="BP11" s="32">
        <v>1.6626007710425019</v>
      </c>
      <c r="BQ11" s="31">
        <v>0</v>
      </c>
      <c r="BR11" s="31">
        <v>0</v>
      </c>
      <c r="BS11" s="32">
        <v>0</v>
      </c>
      <c r="BT11" s="31">
        <v>390000</v>
      </c>
      <c r="BU11" s="31">
        <v>363289.23100000003</v>
      </c>
      <c r="BV11" s="32">
        <v>1.8634234104323115</v>
      </c>
      <c r="BW11" s="31">
        <v>0</v>
      </c>
      <c r="BX11" s="31">
        <v>0</v>
      </c>
      <c r="BY11" s="32">
        <v>0</v>
      </c>
      <c r="BZ11" s="31">
        <v>0</v>
      </c>
      <c r="CA11" s="31">
        <v>0</v>
      </c>
      <c r="CB11" s="32">
        <v>0</v>
      </c>
      <c r="CC11" s="31">
        <v>0</v>
      </c>
      <c r="CD11" s="31">
        <v>0</v>
      </c>
      <c r="CE11" s="32">
        <v>0</v>
      </c>
      <c r="CF11" s="31">
        <v>0</v>
      </c>
      <c r="CG11" s="31">
        <v>0</v>
      </c>
      <c r="CH11" s="32">
        <v>0</v>
      </c>
      <c r="CI11" s="31">
        <v>0</v>
      </c>
      <c r="CJ11" s="31">
        <v>0</v>
      </c>
      <c r="CK11" s="32">
        <v>0</v>
      </c>
      <c r="CL11" s="31">
        <v>0</v>
      </c>
      <c r="CM11" s="31">
        <v>0</v>
      </c>
      <c r="CN11" s="32">
        <v>0</v>
      </c>
      <c r="CO11" s="31">
        <v>0</v>
      </c>
      <c r="CP11" s="31">
        <v>0</v>
      </c>
      <c r="CQ11" s="32">
        <v>0</v>
      </c>
      <c r="CR11" s="31">
        <v>984258</v>
      </c>
      <c r="CS11" s="31">
        <v>899419.05</v>
      </c>
      <c r="CT11" s="32">
        <v>6.5218099065669968</v>
      </c>
      <c r="CU11" s="31">
        <v>0</v>
      </c>
      <c r="CV11" s="31">
        <v>0</v>
      </c>
      <c r="CW11" s="32">
        <v>0</v>
      </c>
      <c r="CX11" s="31">
        <v>23900</v>
      </c>
      <c r="CY11" s="31">
        <v>25523.047999999999</v>
      </c>
      <c r="CZ11" s="32">
        <v>0.13757769183087756</v>
      </c>
      <c r="DA11" s="31">
        <v>0</v>
      </c>
      <c r="DB11" s="31">
        <v>0</v>
      </c>
      <c r="DC11" s="32">
        <v>0</v>
      </c>
      <c r="DD11" s="31">
        <v>122722.8</v>
      </c>
      <c r="DE11" s="31">
        <v>101075.87</v>
      </c>
      <c r="DF11" s="32">
        <v>0.46931948433601406</v>
      </c>
      <c r="DG11" s="31">
        <v>160000</v>
      </c>
      <c r="DH11" s="31">
        <v>158406.90700000001</v>
      </c>
      <c r="DI11" s="32">
        <v>0.76401109457331584</v>
      </c>
    </row>
    <row r="12" spans="1:113" ht="15.6" x14ac:dyDescent="0.3">
      <c r="A12" s="21" t="s">
        <v>159</v>
      </c>
      <c r="B12" s="23" t="s">
        <v>160</v>
      </c>
      <c r="C12" s="31">
        <v>64320</v>
      </c>
      <c r="D12" s="31">
        <v>92795.25</v>
      </c>
      <c r="E12" s="32">
        <v>0.33318718922166018</v>
      </c>
      <c r="F12" s="31">
        <v>26969</v>
      </c>
      <c r="G12" s="31">
        <v>68241.070000000007</v>
      </c>
      <c r="H12" s="32">
        <v>0.28012571599203789</v>
      </c>
      <c r="I12" s="31">
        <v>53600</v>
      </c>
      <c r="J12" s="31">
        <v>46900</v>
      </c>
      <c r="K12" s="32">
        <v>0.3170928613194598</v>
      </c>
      <c r="L12" s="31">
        <v>41134</v>
      </c>
      <c r="M12" s="31">
        <v>97359.360000000001</v>
      </c>
      <c r="N12" s="32">
        <v>0.55767146894951658</v>
      </c>
      <c r="O12" s="31">
        <v>5865</v>
      </c>
      <c r="P12" s="31">
        <v>11122</v>
      </c>
      <c r="Q12" s="32">
        <v>6.1036199751061171E-2</v>
      </c>
      <c r="R12" s="31">
        <v>0</v>
      </c>
      <c r="S12" s="31">
        <v>0</v>
      </c>
      <c r="T12" s="32">
        <v>0</v>
      </c>
      <c r="U12" s="31">
        <v>40480</v>
      </c>
      <c r="V12" s="31">
        <v>179222.19</v>
      </c>
      <c r="W12" s="32">
        <v>1.1002911450949271</v>
      </c>
      <c r="X12" s="31">
        <v>147400</v>
      </c>
      <c r="Y12" s="31">
        <v>136301.20000000001</v>
      </c>
      <c r="Z12" s="32">
        <v>0.58957233487327898</v>
      </c>
      <c r="AA12" s="31">
        <v>80400</v>
      </c>
      <c r="AB12" s="31">
        <v>61305</v>
      </c>
      <c r="AC12" s="32">
        <v>0.25883152408407778</v>
      </c>
      <c r="AD12" s="31">
        <v>28020</v>
      </c>
      <c r="AE12" s="31">
        <v>72213.2</v>
      </c>
      <c r="AF12" s="32">
        <v>0.24849676078777891</v>
      </c>
      <c r="AG12" s="31">
        <v>14160</v>
      </c>
      <c r="AH12" s="31">
        <v>32590.17</v>
      </c>
      <c r="AI12" s="32">
        <v>0.12308273139180856</v>
      </c>
      <c r="AJ12" s="31">
        <v>0</v>
      </c>
      <c r="AK12" s="31">
        <v>0</v>
      </c>
      <c r="AL12" s="32">
        <v>0</v>
      </c>
      <c r="AM12" s="31">
        <v>14560</v>
      </c>
      <c r="AN12" s="31">
        <v>32240</v>
      </c>
      <c r="AO12" s="32">
        <v>0.13091539198296784</v>
      </c>
      <c r="AP12" s="31">
        <v>80400</v>
      </c>
      <c r="AQ12" s="31">
        <v>56280</v>
      </c>
      <c r="AR12" s="32">
        <v>0.26183459632088807</v>
      </c>
      <c r="AS12" s="31">
        <v>0</v>
      </c>
      <c r="AT12" s="31">
        <v>0</v>
      </c>
      <c r="AU12" s="32">
        <v>0</v>
      </c>
      <c r="AV12" s="31">
        <v>80400</v>
      </c>
      <c r="AW12" s="31">
        <v>58290</v>
      </c>
      <c r="AX12" s="32">
        <v>0.75176025282249537</v>
      </c>
      <c r="AY12" s="31">
        <v>54461</v>
      </c>
      <c r="AZ12" s="31">
        <v>82742.789999999994</v>
      </c>
      <c r="BA12" s="32">
        <v>0.9830945770593279</v>
      </c>
      <c r="BB12" s="31">
        <v>0</v>
      </c>
      <c r="BC12" s="31">
        <v>0</v>
      </c>
      <c r="BD12" s="32">
        <v>0</v>
      </c>
      <c r="BE12" s="31">
        <v>57430</v>
      </c>
      <c r="BF12" s="31">
        <v>86347.75</v>
      </c>
      <c r="BG12" s="32">
        <v>0.4141591070493717</v>
      </c>
      <c r="BH12" s="31">
        <v>27647</v>
      </c>
      <c r="BI12" s="31">
        <v>61915.68</v>
      </c>
      <c r="BJ12" s="32">
        <v>0.19970689522011514</v>
      </c>
      <c r="BK12" s="31">
        <v>94260</v>
      </c>
      <c r="BL12" s="31">
        <v>89265</v>
      </c>
      <c r="BM12" s="32">
        <v>0.83070718422815548</v>
      </c>
      <c r="BN12" s="31">
        <v>28906</v>
      </c>
      <c r="BO12" s="31">
        <v>63497.75</v>
      </c>
      <c r="BP12" s="32">
        <v>0.33967634526854573</v>
      </c>
      <c r="BQ12" s="31">
        <v>241200</v>
      </c>
      <c r="BR12" s="31">
        <v>162810</v>
      </c>
      <c r="BS12" s="32">
        <v>0.68708384757290997</v>
      </c>
      <c r="BT12" s="31">
        <v>0</v>
      </c>
      <c r="BU12" s="31">
        <v>0</v>
      </c>
      <c r="BV12" s="32">
        <v>0</v>
      </c>
      <c r="BW12" s="31">
        <v>268000</v>
      </c>
      <c r="BX12" s="31">
        <v>177550</v>
      </c>
      <c r="BY12" s="32">
        <v>1.0243053622763707</v>
      </c>
      <c r="BZ12" s="31">
        <v>14160</v>
      </c>
      <c r="CA12" s="31">
        <v>31815.5</v>
      </c>
      <c r="CB12" s="32">
        <v>0.27283919700313841</v>
      </c>
      <c r="CC12" s="31">
        <v>0</v>
      </c>
      <c r="CD12" s="31">
        <v>0</v>
      </c>
      <c r="CE12" s="32">
        <v>0</v>
      </c>
      <c r="CF12" s="31">
        <v>0</v>
      </c>
      <c r="CG12" s="31">
        <v>0</v>
      </c>
      <c r="CH12" s="32">
        <v>0</v>
      </c>
      <c r="CI12" s="31">
        <v>0</v>
      </c>
      <c r="CJ12" s="31">
        <v>0</v>
      </c>
      <c r="CK12" s="32">
        <v>0</v>
      </c>
      <c r="CL12" s="31">
        <v>0</v>
      </c>
      <c r="CM12" s="31">
        <v>0</v>
      </c>
      <c r="CN12" s="32">
        <v>0</v>
      </c>
      <c r="CO12" s="31">
        <v>14540.4</v>
      </c>
      <c r="CP12" s="31">
        <v>29610.67</v>
      </c>
      <c r="CQ12" s="32">
        <v>0.12517137237618545</v>
      </c>
      <c r="CR12" s="31">
        <v>0</v>
      </c>
      <c r="CS12" s="31">
        <v>0</v>
      </c>
      <c r="CT12" s="32">
        <v>0</v>
      </c>
      <c r="CU12" s="31">
        <v>0</v>
      </c>
      <c r="CV12" s="31">
        <v>0</v>
      </c>
      <c r="CW12" s="32">
        <v>0</v>
      </c>
      <c r="CX12" s="31">
        <v>268000</v>
      </c>
      <c r="CY12" s="31">
        <v>184250</v>
      </c>
      <c r="CZ12" s="32">
        <v>0.99316859490446407</v>
      </c>
      <c r="DA12" s="31">
        <v>0</v>
      </c>
      <c r="DB12" s="31">
        <v>0</v>
      </c>
      <c r="DC12" s="32">
        <v>0</v>
      </c>
      <c r="DD12" s="31">
        <v>242691.67</v>
      </c>
      <c r="DE12" s="31">
        <v>189298.85</v>
      </c>
      <c r="DF12" s="32">
        <v>0.87895992057649852</v>
      </c>
      <c r="DG12" s="31">
        <v>14160</v>
      </c>
      <c r="DH12" s="31">
        <v>29683.95</v>
      </c>
      <c r="DI12" s="32">
        <v>0.14316842339936339</v>
      </c>
    </row>
    <row r="13" spans="1:113" ht="15.6" x14ac:dyDescent="0.3">
      <c r="A13" s="21" t="s">
        <v>117</v>
      </c>
      <c r="B13" s="23" t="s">
        <v>113</v>
      </c>
      <c r="C13" s="31">
        <v>0</v>
      </c>
      <c r="D13" s="31">
        <v>0</v>
      </c>
      <c r="E13" s="32">
        <v>0</v>
      </c>
      <c r="F13" s="31">
        <v>0</v>
      </c>
      <c r="G13" s="31">
        <v>0</v>
      </c>
      <c r="H13" s="32">
        <v>0</v>
      </c>
      <c r="I13" s="31">
        <v>0</v>
      </c>
      <c r="J13" s="31">
        <v>0</v>
      </c>
      <c r="K13" s="32">
        <v>0</v>
      </c>
      <c r="L13" s="31">
        <v>298010</v>
      </c>
      <c r="M13" s="31">
        <v>242795.696</v>
      </c>
      <c r="N13" s="32">
        <v>1.3907264020936483</v>
      </c>
      <c r="O13" s="31">
        <v>0</v>
      </c>
      <c r="P13" s="31">
        <v>0</v>
      </c>
      <c r="Q13" s="32">
        <v>0</v>
      </c>
      <c r="R13" s="31">
        <v>341250</v>
      </c>
      <c r="S13" s="31">
        <v>291444.88</v>
      </c>
      <c r="T13" s="32">
        <v>0.88105022540659395</v>
      </c>
      <c r="U13" s="31">
        <v>207650</v>
      </c>
      <c r="V13" s="31">
        <v>184850.693</v>
      </c>
      <c r="W13" s="32">
        <v>1.1348459734397889</v>
      </c>
      <c r="X13" s="31">
        <v>196100</v>
      </c>
      <c r="Y13" s="31">
        <v>166301.88399999999</v>
      </c>
      <c r="Z13" s="32">
        <v>0.71934062241348706</v>
      </c>
      <c r="AA13" s="31">
        <v>191000</v>
      </c>
      <c r="AB13" s="31">
        <v>151995.15400000001</v>
      </c>
      <c r="AC13" s="32">
        <v>0.64172803789599731</v>
      </c>
      <c r="AD13" s="31">
        <v>305210</v>
      </c>
      <c r="AE13" s="31">
        <v>298767.81300000002</v>
      </c>
      <c r="AF13" s="32">
        <v>1.0281061323712128</v>
      </c>
      <c r="AG13" s="31">
        <v>214800</v>
      </c>
      <c r="AH13" s="31">
        <v>181567.66899999999</v>
      </c>
      <c r="AI13" s="32">
        <v>0.68572347529834321</v>
      </c>
      <c r="AJ13" s="31">
        <v>0</v>
      </c>
      <c r="AK13" s="31">
        <v>0</v>
      </c>
      <c r="AL13" s="32">
        <v>0</v>
      </c>
      <c r="AM13" s="31">
        <v>100520</v>
      </c>
      <c r="AN13" s="31">
        <v>74887.399999999994</v>
      </c>
      <c r="AO13" s="32">
        <v>0.30409160439160376</v>
      </c>
      <c r="AP13" s="31">
        <v>171360</v>
      </c>
      <c r="AQ13" s="31">
        <v>123751.95</v>
      </c>
      <c r="AR13" s="32">
        <v>0.57573812850342432</v>
      </c>
      <c r="AS13" s="31">
        <v>156571</v>
      </c>
      <c r="AT13" s="31">
        <v>133816.76800000001</v>
      </c>
      <c r="AU13" s="32">
        <v>1.1783096369429229</v>
      </c>
      <c r="AV13" s="31">
        <v>98350</v>
      </c>
      <c r="AW13" s="31">
        <v>89198.938999999998</v>
      </c>
      <c r="AX13" s="32">
        <v>1.1503897226649229</v>
      </c>
      <c r="AY13" s="31">
        <v>663890</v>
      </c>
      <c r="AZ13" s="31">
        <v>441834.609</v>
      </c>
      <c r="BA13" s="32">
        <v>5.249583777209212</v>
      </c>
      <c r="BB13" s="31">
        <v>155480</v>
      </c>
      <c r="BC13" s="31">
        <v>97962.731</v>
      </c>
      <c r="BD13" s="32">
        <v>1.0929142000548966</v>
      </c>
      <c r="BE13" s="31">
        <v>383500</v>
      </c>
      <c r="BF13" s="31">
        <v>310907.70299999998</v>
      </c>
      <c r="BG13" s="32">
        <v>1.4912404393774157</v>
      </c>
      <c r="BH13" s="31">
        <v>0</v>
      </c>
      <c r="BI13" s="31">
        <v>0</v>
      </c>
      <c r="BJ13" s="32">
        <v>0</v>
      </c>
      <c r="BK13" s="31">
        <v>35000</v>
      </c>
      <c r="BL13" s="31">
        <v>23318.066999999999</v>
      </c>
      <c r="BM13" s="32">
        <v>0.21699978467723599</v>
      </c>
      <c r="BN13" s="31">
        <v>39000</v>
      </c>
      <c r="BO13" s="31">
        <v>34335.362999999998</v>
      </c>
      <c r="BP13" s="32">
        <v>0.18367439188489121</v>
      </c>
      <c r="BQ13" s="31">
        <v>97326</v>
      </c>
      <c r="BR13" s="31">
        <v>105966.144</v>
      </c>
      <c r="BS13" s="32">
        <v>0.44719382060060819</v>
      </c>
      <c r="BT13" s="31">
        <v>177880</v>
      </c>
      <c r="BU13" s="31">
        <v>159622.886</v>
      </c>
      <c r="BV13" s="32">
        <v>0.81875540817549874</v>
      </c>
      <c r="BW13" s="31">
        <v>469378</v>
      </c>
      <c r="BX13" s="31">
        <v>350028.29300000001</v>
      </c>
      <c r="BY13" s="32">
        <v>2.0193514923590237</v>
      </c>
      <c r="BZ13" s="31">
        <v>240000</v>
      </c>
      <c r="CA13" s="31">
        <v>219482.90900000001</v>
      </c>
      <c r="CB13" s="32">
        <v>1.8822127782833182</v>
      </c>
      <c r="CC13" s="31">
        <v>510180</v>
      </c>
      <c r="CD13" s="31">
        <v>391194.90399999998</v>
      </c>
      <c r="CE13" s="32">
        <v>2.8039136753063807</v>
      </c>
      <c r="CF13" s="31">
        <v>110000</v>
      </c>
      <c r="CG13" s="31">
        <v>73706.513000000006</v>
      </c>
      <c r="CH13" s="32">
        <v>0.35547760651470561</v>
      </c>
      <c r="CI13" s="31">
        <v>100000</v>
      </c>
      <c r="CJ13" s="31">
        <v>59000</v>
      </c>
      <c r="CK13" s="32">
        <v>0.34728632677764815</v>
      </c>
      <c r="CL13" s="31">
        <v>5000</v>
      </c>
      <c r="CM13" s="31">
        <v>7732.817</v>
      </c>
      <c r="CN13" s="32">
        <v>2.2263029610132459E-2</v>
      </c>
      <c r="CO13" s="31">
        <v>200000</v>
      </c>
      <c r="CP13" s="31">
        <v>121289.319</v>
      </c>
      <c r="CQ13" s="32">
        <v>0.5127189122638206</v>
      </c>
      <c r="CR13" s="31">
        <v>132000</v>
      </c>
      <c r="CS13" s="31">
        <v>80068.046000000002</v>
      </c>
      <c r="CT13" s="32">
        <v>0.58058429560977398</v>
      </c>
      <c r="CU13" s="31">
        <v>0</v>
      </c>
      <c r="CV13" s="31">
        <v>0</v>
      </c>
      <c r="CW13" s="32">
        <v>0</v>
      </c>
      <c r="CX13" s="31">
        <v>14000</v>
      </c>
      <c r="CY13" s="31">
        <v>16726.599999999999</v>
      </c>
      <c r="CZ13" s="32">
        <v>9.0161920323088229E-2</v>
      </c>
      <c r="DA13" s="31">
        <v>98000</v>
      </c>
      <c r="DB13" s="31">
        <v>59360.875999999997</v>
      </c>
      <c r="DC13" s="32">
        <v>0.34303610261320605</v>
      </c>
      <c r="DD13" s="31">
        <v>195500</v>
      </c>
      <c r="DE13" s="31">
        <v>126504.822</v>
      </c>
      <c r="DF13" s="32">
        <v>0.58739220178920304</v>
      </c>
      <c r="DG13" s="31">
        <v>50450</v>
      </c>
      <c r="DH13" s="31">
        <v>62455.773000000001</v>
      </c>
      <c r="DI13" s="32">
        <v>0.30122994253118363</v>
      </c>
    </row>
    <row r="14" spans="1:113" ht="15.6" x14ac:dyDescent="0.3">
      <c r="A14" s="21" t="s">
        <v>118</v>
      </c>
      <c r="B14" s="23" t="s">
        <v>50</v>
      </c>
      <c r="C14" s="31">
        <v>0</v>
      </c>
      <c r="D14" s="31">
        <v>0</v>
      </c>
      <c r="E14" s="32">
        <v>0</v>
      </c>
      <c r="F14" s="31">
        <v>66000</v>
      </c>
      <c r="G14" s="31">
        <v>51432.144999999997</v>
      </c>
      <c r="H14" s="32">
        <v>0.21112603367929766</v>
      </c>
      <c r="I14" s="31">
        <v>0</v>
      </c>
      <c r="J14" s="31">
        <v>0</v>
      </c>
      <c r="K14" s="32">
        <v>0</v>
      </c>
      <c r="L14" s="31">
        <v>66000</v>
      </c>
      <c r="M14" s="31">
        <v>59157.017999999996</v>
      </c>
      <c r="N14" s="32">
        <v>0.33884960959822447</v>
      </c>
      <c r="O14" s="31">
        <v>0</v>
      </c>
      <c r="P14" s="31">
        <v>0</v>
      </c>
      <c r="Q14" s="32">
        <v>0</v>
      </c>
      <c r="R14" s="31">
        <v>0</v>
      </c>
      <c r="S14" s="31">
        <v>0</v>
      </c>
      <c r="T14" s="32">
        <v>0</v>
      </c>
      <c r="U14" s="31">
        <v>0</v>
      </c>
      <c r="V14" s="31">
        <v>0</v>
      </c>
      <c r="W14" s="32">
        <v>0</v>
      </c>
      <c r="X14" s="31">
        <v>0</v>
      </c>
      <c r="Y14" s="31">
        <v>0</v>
      </c>
      <c r="Z14" s="32">
        <v>0</v>
      </c>
      <c r="AA14" s="31">
        <v>400000</v>
      </c>
      <c r="AB14" s="31">
        <v>203438.505</v>
      </c>
      <c r="AC14" s="32">
        <v>0.85892338808476099</v>
      </c>
      <c r="AD14" s="31">
        <v>0</v>
      </c>
      <c r="AE14" s="31">
        <v>0</v>
      </c>
      <c r="AF14" s="32">
        <v>0</v>
      </c>
      <c r="AG14" s="31">
        <v>100</v>
      </c>
      <c r="AH14" s="31">
        <v>15.958</v>
      </c>
      <c r="AI14" s="32">
        <v>6.0268302606291431E-5</v>
      </c>
      <c r="AJ14" s="31">
        <v>510000</v>
      </c>
      <c r="AK14" s="31">
        <v>239674.78400000001</v>
      </c>
      <c r="AL14" s="32">
        <v>0.87875295189647795</v>
      </c>
      <c r="AM14" s="31">
        <v>0</v>
      </c>
      <c r="AN14" s="31">
        <v>0</v>
      </c>
      <c r="AO14" s="32">
        <v>0</v>
      </c>
      <c r="AP14" s="31">
        <v>0</v>
      </c>
      <c r="AQ14" s="31">
        <v>0</v>
      </c>
      <c r="AR14" s="32">
        <v>0</v>
      </c>
      <c r="AS14" s="31">
        <v>30000</v>
      </c>
      <c r="AT14" s="31">
        <v>9590.3060000000005</v>
      </c>
      <c r="AU14" s="32">
        <v>8.444644232501218E-2</v>
      </c>
      <c r="AV14" s="31">
        <v>0</v>
      </c>
      <c r="AW14" s="31">
        <v>0</v>
      </c>
      <c r="AX14" s="32">
        <v>0</v>
      </c>
      <c r="AY14" s="31">
        <v>0</v>
      </c>
      <c r="AZ14" s="31">
        <v>0</v>
      </c>
      <c r="BA14" s="32">
        <v>0</v>
      </c>
      <c r="BB14" s="31">
        <v>0</v>
      </c>
      <c r="BC14" s="31">
        <v>0</v>
      </c>
      <c r="BD14" s="32">
        <v>0</v>
      </c>
      <c r="BE14" s="31">
        <v>0</v>
      </c>
      <c r="BF14" s="31">
        <v>0</v>
      </c>
      <c r="BG14" s="32">
        <v>0</v>
      </c>
      <c r="BH14" s="31">
        <v>210000</v>
      </c>
      <c r="BI14" s="31">
        <v>110518.06600000001</v>
      </c>
      <c r="BJ14" s="32">
        <v>0.35647221877546642</v>
      </c>
      <c r="BK14" s="31">
        <v>0</v>
      </c>
      <c r="BL14" s="31">
        <v>0</v>
      </c>
      <c r="BM14" s="32">
        <v>0</v>
      </c>
      <c r="BN14" s="31">
        <v>0</v>
      </c>
      <c r="BO14" s="31">
        <v>0</v>
      </c>
      <c r="BP14" s="32">
        <v>0</v>
      </c>
      <c r="BQ14" s="31">
        <v>0</v>
      </c>
      <c r="BR14" s="31">
        <v>0</v>
      </c>
      <c r="BS14" s="32">
        <v>0</v>
      </c>
      <c r="BT14" s="31">
        <v>1100</v>
      </c>
      <c r="BU14" s="31">
        <v>489.089</v>
      </c>
      <c r="BV14" s="32">
        <v>2.508689536092879E-3</v>
      </c>
      <c r="BW14" s="31">
        <v>1000</v>
      </c>
      <c r="BX14" s="31">
        <v>79</v>
      </c>
      <c r="BY14" s="32">
        <v>4.5575963739697713E-4</v>
      </c>
      <c r="BZ14" s="31">
        <v>136000</v>
      </c>
      <c r="CA14" s="31">
        <v>34016.580999999998</v>
      </c>
      <c r="CB14" s="32">
        <v>0.29171493909673635</v>
      </c>
      <c r="CC14" s="31">
        <v>102000</v>
      </c>
      <c r="CD14" s="31">
        <v>25784.668000000001</v>
      </c>
      <c r="CE14" s="32">
        <v>0.18481320303302015</v>
      </c>
      <c r="CF14" s="31">
        <v>0</v>
      </c>
      <c r="CG14" s="31">
        <v>0</v>
      </c>
      <c r="CH14" s="32">
        <v>0</v>
      </c>
      <c r="CI14" s="31">
        <v>0</v>
      </c>
      <c r="CJ14" s="31">
        <v>0</v>
      </c>
      <c r="CK14" s="32">
        <v>0</v>
      </c>
      <c r="CL14" s="31">
        <v>68000</v>
      </c>
      <c r="CM14" s="31">
        <v>17012.876</v>
      </c>
      <c r="CN14" s="32">
        <v>4.898061885358361E-2</v>
      </c>
      <c r="CO14" s="31">
        <v>0</v>
      </c>
      <c r="CP14" s="31">
        <v>0</v>
      </c>
      <c r="CQ14" s="32">
        <v>0</v>
      </c>
      <c r="CR14" s="31">
        <v>0</v>
      </c>
      <c r="CS14" s="31">
        <v>0</v>
      </c>
      <c r="CT14" s="32">
        <v>0</v>
      </c>
      <c r="CU14" s="31">
        <v>68000</v>
      </c>
      <c r="CV14" s="31">
        <v>17010.866000000002</v>
      </c>
      <c r="CW14" s="32">
        <v>7.5487229242135662E-2</v>
      </c>
      <c r="CX14" s="31">
        <v>10</v>
      </c>
      <c r="CY14" s="31">
        <v>8.15</v>
      </c>
      <c r="CZ14" s="32">
        <v>4.3931202434037351E-5</v>
      </c>
      <c r="DA14" s="31">
        <v>0</v>
      </c>
      <c r="DB14" s="31">
        <v>0</v>
      </c>
      <c r="DC14" s="32">
        <v>0</v>
      </c>
      <c r="DD14" s="31">
        <v>0</v>
      </c>
      <c r="DE14" s="31">
        <v>0</v>
      </c>
      <c r="DF14" s="32">
        <v>0</v>
      </c>
      <c r="DG14" s="31">
        <v>25800</v>
      </c>
      <c r="DH14" s="31">
        <v>21040.959999999999</v>
      </c>
      <c r="DI14" s="32">
        <v>0.10148248700085631</v>
      </c>
    </row>
    <row r="15" spans="1:113" ht="15.6" x14ac:dyDescent="0.3">
      <c r="A15" s="21" t="s">
        <v>120</v>
      </c>
      <c r="B15" s="23" t="s">
        <v>356</v>
      </c>
      <c r="C15" s="31">
        <v>991381</v>
      </c>
      <c r="D15" s="31">
        <v>1625918.5190000001</v>
      </c>
      <c r="E15" s="32">
        <v>5.8379628402213966</v>
      </c>
      <c r="F15" s="31">
        <v>744454</v>
      </c>
      <c r="G15" s="31">
        <v>1145693.115</v>
      </c>
      <c r="H15" s="32">
        <v>4.703005157253882</v>
      </c>
      <c r="I15" s="31">
        <v>768612</v>
      </c>
      <c r="J15" s="31">
        <v>1321318.122</v>
      </c>
      <c r="K15" s="32">
        <v>8.9334870792800647</v>
      </c>
      <c r="L15" s="31">
        <v>1182995.67</v>
      </c>
      <c r="M15" s="31">
        <v>1661603.7180000001</v>
      </c>
      <c r="N15" s="32">
        <v>9.5176158330235356</v>
      </c>
      <c r="O15" s="31">
        <v>491149.73</v>
      </c>
      <c r="P15" s="31">
        <v>844154.326</v>
      </c>
      <c r="Q15" s="32">
        <v>4.6326175204512143</v>
      </c>
      <c r="R15" s="31">
        <v>548552.5</v>
      </c>
      <c r="S15" s="31">
        <v>666008.38600000006</v>
      </c>
      <c r="T15" s="32">
        <v>2.0133715802726813</v>
      </c>
      <c r="U15" s="31">
        <v>386892.79999999999</v>
      </c>
      <c r="V15" s="31">
        <v>521502.038</v>
      </c>
      <c r="W15" s="32">
        <v>3.2016352135879944</v>
      </c>
      <c r="X15" s="31">
        <v>450240</v>
      </c>
      <c r="Y15" s="31">
        <v>736875.13500000001</v>
      </c>
      <c r="Z15" s="32">
        <v>3.1873614748220316</v>
      </c>
      <c r="AA15" s="31">
        <v>421285</v>
      </c>
      <c r="AB15" s="31">
        <v>521227.66100000002</v>
      </c>
      <c r="AC15" s="32">
        <v>2.2006386084562277</v>
      </c>
      <c r="AD15" s="31">
        <v>486416</v>
      </c>
      <c r="AE15" s="31">
        <v>453044.66399999999</v>
      </c>
      <c r="AF15" s="32">
        <v>1.5589965753655519</v>
      </c>
      <c r="AG15" s="31">
        <v>448340</v>
      </c>
      <c r="AH15" s="31">
        <v>701411.58299999998</v>
      </c>
      <c r="AI15" s="32">
        <v>2.6490089945984394</v>
      </c>
      <c r="AJ15" s="31">
        <v>258840</v>
      </c>
      <c r="AK15" s="31">
        <v>252002.69500000001</v>
      </c>
      <c r="AL15" s="32">
        <v>0.9239524843678083</v>
      </c>
      <c r="AM15" s="31">
        <v>283983</v>
      </c>
      <c r="AN15" s="31">
        <v>366461.24900000001</v>
      </c>
      <c r="AO15" s="32">
        <v>1.488071279758157</v>
      </c>
      <c r="AP15" s="31">
        <v>472555</v>
      </c>
      <c r="AQ15" s="31">
        <v>662390.34900000005</v>
      </c>
      <c r="AR15" s="32">
        <v>3.0816757220552091</v>
      </c>
      <c r="AS15" s="31">
        <v>148950</v>
      </c>
      <c r="AT15" s="31">
        <v>169471.429</v>
      </c>
      <c r="AU15" s="32">
        <v>1.4922630471630307</v>
      </c>
      <c r="AV15" s="31">
        <v>387610</v>
      </c>
      <c r="AW15" s="31">
        <v>448307.27799999999</v>
      </c>
      <c r="AX15" s="32">
        <v>5.7817737631059316</v>
      </c>
      <c r="AY15" s="31">
        <v>547840</v>
      </c>
      <c r="AZ15" s="31">
        <v>649699.05099999998</v>
      </c>
      <c r="BA15" s="32">
        <v>7.7192902699883801</v>
      </c>
      <c r="BB15" s="31">
        <v>825123</v>
      </c>
      <c r="BC15" s="31">
        <v>924510.23699999996</v>
      </c>
      <c r="BD15" s="32">
        <v>10.314232318752097</v>
      </c>
      <c r="BE15" s="31">
        <v>428283</v>
      </c>
      <c r="BF15" s="31">
        <v>607357.18599999999</v>
      </c>
      <c r="BG15" s="32">
        <v>2.9131333452670058</v>
      </c>
      <c r="BH15" s="31">
        <v>774858</v>
      </c>
      <c r="BI15" s="31">
        <v>1104744.5009999999</v>
      </c>
      <c r="BJ15" s="32">
        <v>3.5633153719091086</v>
      </c>
      <c r="BK15" s="31">
        <v>656175</v>
      </c>
      <c r="BL15" s="31">
        <v>873692.33499999996</v>
      </c>
      <c r="BM15" s="32">
        <v>8.1306503051540044</v>
      </c>
      <c r="BN15" s="31">
        <v>1410892.65</v>
      </c>
      <c r="BO15" s="31">
        <v>1400202.031</v>
      </c>
      <c r="BP15" s="32">
        <v>7.4902734116984444</v>
      </c>
      <c r="BQ15" s="31">
        <v>831081</v>
      </c>
      <c r="BR15" s="31">
        <v>1321143.2890000001</v>
      </c>
      <c r="BS15" s="32">
        <v>5.5754328002042195</v>
      </c>
      <c r="BT15" s="31">
        <v>1142463.1299999999</v>
      </c>
      <c r="BU15" s="31">
        <v>1629963.4550000001</v>
      </c>
      <c r="BV15" s="32">
        <v>8.3605893074109137</v>
      </c>
      <c r="BW15" s="31">
        <v>671331.91</v>
      </c>
      <c r="BX15" s="31">
        <v>1290759.2420000001</v>
      </c>
      <c r="BY15" s="32">
        <v>7.446531191148317</v>
      </c>
      <c r="BZ15" s="31">
        <v>719887.13</v>
      </c>
      <c r="CA15" s="31">
        <v>1159032.9580000001</v>
      </c>
      <c r="CB15" s="32">
        <v>9.9394830054813621</v>
      </c>
      <c r="CC15" s="31">
        <v>866729</v>
      </c>
      <c r="CD15" s="31">
        <v>1188674.5630000001</v>
      </c>
      <c r="CE15" s="32">
        <v>8.5198984664803721</v>
      </c>
      <c r="CF15" s="31">
        <v>701432</v>
      </c>
      <c r="CG15" s="31">
        <v>1373592.094</v>
      </c>
      <c r="CH15" s="32">
        <v>6.6246687033294132</v>
      </c>
      <c r="CI15" s="31">
        <v>768650</v>
      </c>
      <c r="CJ15" s="31">
        <v>1202674.6669999999</v>
      </c>
      <c r="CK15" s="32">
        <v>7.0791943628976455</v>
      </c>
      <c r="CL15" s="31">
        <v>696640</v>
      </c>
      <c r="CM15" s="31">
        <v>1385532</v>
      </c>
      <c r="CN15" s="32">
        <v>3.988991326419085</v>
      </c>
      <c r="CO15" s="31">
        <v>848424</v>
      </c>
      <c r="CP15" s="31">
        <v>1418383.5889999999</v>
      </c>
      <c r="CQ15" s="32">
        <v>5.9958461051705134</v>
      </c>
      <c r="CR15" s="31">
        <v>718762</v>
      </c>
      <c r="CS15" s="31">
        <v>1173972.409</v>
      </c>
      <c r="CT15" s="32">
        <v>8.5126336684246606</v>
      </c>
      <c r="CU15" s="31">
        <v>911400</v>
      </c>
      <c r="CV15" s="31">
        <v>1340643.57</v>
      </c>
      <c r="CW15" s="32">
        <v>5.9492249542489573</v>
      </c>
      <c r="CX15" s="31">
        <v>1603604.5</v>
      </c>
      <c r="CY15" s="31">
        <v>2270592.8820000002</v>
      </c>
      <c r="CZ15" s="32">
        <v>12.23924853305844</v>
      </c>
      <c r="DA15" s="31">
        <v>1017637</v>
      </c>
      <c r="DB15" s="31">
        <v>1435473.0530000001</v>
      </c>
      <c r="DC15" s="32">
        <v>8.2953472840832116</v>
      </c>
      <c r="DD15" s="31">
        <v>1384441</v>
      </c>
      <c r="DE15" s="31">
        <v>1670899.69</v>
      </c>
      <c r="DF15" s="32">
        <v>7.7583876437373815</v>
      </c>
      <c r="DG15" s="31">
        <v>1185405</v>
      </c>
      <c r="DH15" s="31">
        <v>1343443.9550000001</v>
      </c>
      <c r="DI15" s="32">
        <v>6.4795538653971345</v>
      </c>
    </row>
    <row r="16" spans="1:113" ht="15.6" x14ac:dyDescent="0.3">
      <c r="A16" s="21" t="s">
        <v>144</v>
      </c>
      <c r="B16" s="23" t="s">
        <v>145</v>
      </c>
      <c r="C16" s="31">
        <v>25000</v>
      </c>
      <c r="D16" s="31">
        <v>29310.415000000001</v>
      </c>
      <c r="E16" s="32">
        <v>0.10524089098063087</v>
      </c>
      <c r="F16" s="31">
        <v>17200</v>
      </c>
      <c r="G16" s="31">
        <v>30820.735000000001</v>
      </c>
      <c r="H16" s="32">
        <v>0.12651736643748202</v>
      </c>
      <c r="I16" s="31">
        <v>30000</v>
      </c>
      <c r="J16" s="31">
        <v>80776.785000000003</v>
      </c>
      <c r="K16" s="32">
        <v>0.54613522140377013</v>
      </c>
      <c r="L16" s="31">
        <v>62200</v>
      </c>
      <c r="M16" s="31">
        <v>102798.136</v>
      </c>
      <c r="N16" s="32">
        <v>0.58882461335399261</v>
      </c>
      <c r="O16" s="31">
        <v>27568</v>
      </c>
      <c r="P16" s="31">
        <v>88278.976999999999</v>
      </c>
      <c r="Q16" s="32">
        <v>0.48446441952808256</v>
      </c>
      <c r="R16" s="31">
        <v>64700</v>
      </c>
      <c r="S16" s="31">
        <v>55684.256999999998</v>
      </c>
      <c r="T16" s="32">
        <v>0.16833586914084306</v>
      </c>
      <c r="U16" s="31">
        <v>22139.200000000001</v>
      </c>
      <c r="V16" s="31">
        <v>65860.789999999994</v>
      </c>
      <c r="W16" s="32">
        <v>0.40433633829581317</v>
      </c>
      <c r="X16" s="31">
        <v>0</v>
      </c>
      <c r="Y16" s="31">
        <v>0</v>
      </c>
      <c r="Z16" s="32">
        <v>0</v>
      </c>
      <c r="AA16" s="31">
        <v>42360</v>
      </c>
      <c r="AB16" s="31">
        <v>75370</v>
      </c>
      <c r="AC16" s="32">
        <v>0.31821437028328753</v>
      </c>
      <c r="AD16" s="31">
        <v>20000</v>
      </c>
      <c r="AE16" s="31">
        <v>18757.166000000001</v>
      </c>
      <c r="AF16" s="32">
        <v>6.454630168111454E-2</v>
      </c>
      <c r="AG16" s="31">
        <v>65000</v>
      </c>
      <c r="AH16" s="31">
        <v>98570</v>
      </c>
      <c r="AI16" s="32">
        <v>0.37226761423124122</v>
      </c>
      <c r="AJ16" s="31">
        <v>114800</v>
      </c>
      <c r="AK16" s="31">
        <v>121455.47900000001</v>
      </c>
      <c r="AL16" s="32">
        <v>0.4453090930719299</v>
      </c>
      <c r="AM16" s="31">
        <v>71258</v>
      </c>
      <c r="AN16" s="31">
        <v>117788.944</v>
      </c>
      <c r="AO16" s="32">
        <v>0.47829980691748908</v>
      </c>
      <c r="AP16" s="31">
        <v>22200</v>
      </c>
      <c r="AQ16" s="31">
        <v>34313.720999999998</v>
      </c>
      <c r="AR16" s="32">
        <v>0.15963964616742321</v>
      </c>
      <c r="AS16" s="31">
        <v>40160</v>
      </c>
      <c r="AT16" s="31">
        <v>42380.180999999997</v>
      </c>
      <c r="AU16" s="32">
        <v>0.37317427729001312</v>
      </c>
      <c r="AV16" s="31">
        <v>0</v>
      </c>
      <c r="AW16" s="31">
        <v>0</v>
      </c>
      <c r="AX16" s="32">
        <v>0</v>
      </c>
      <c r="AY16" s="31">
        <v>28700</v>
      </c>
      <c r="AZ16" s="31">
        <v>57526.161999999997</v>
      </c>
      <c r="BA16" s="32">
        <v>0.68348744224404789</v>
      </c>
      <c r="BB16" s="31">
        <v>44100</v>
      </c>
      <c r="BC16" s="31">
        <v>89204.967000000004</v>
      </c>
      <c r="BD16" s="32">
        <v>0.99520883252763193</v>
      </c>
      <c r="BE16" s="31">
        <v>0</v>
      </c>
      <c r="BF16" s="31">
        <v>0</v>
      </c>
      <c r="BG16" s="32">
        <v>0</v>
      </c>
      <c r="BH16" s="31">
        <v>1100</v>
      </c>
      <c r="BI16" s="31">
        <v>829.30600000000004</v>
      </c>
      <c r="BJ16" s="32">
        <v>2.6748979652232332E-3</v>
      </c>
      <c r="BK16" s="31">
        <v>43500</v>
      </c>
      <c r="BL16" s="31">
        <v>59091.544000000002</v>
      </c>
      <c r="BM16" s="32">
        <v>0.54991060469315134</v>
      </c>
      <c r="BN16" s="31">
        <v>16500</v>
      </c>
      <c r="BO16" s="31">
        <v>41184.129000000001</v>
      </c>
      <c r="BP16" s="32">
        <v>0.22031134050873183</v>
      </c>
      <c r="BQ16" s="31">
        <v>61360</v>
      </c>
      <c r="BR16" s="31">
        <v>171760.59599999999</v>
      </c>
      <c r="BS16" s="32">
        <v>0.72485677268654347</v>
      </c>
      <c r="BT16" s="31">
        <v>18525</v>
      </c>
      <c r="BU16" s="31">
        <v>48271.213000000003</v>
      </c>
      <c r="BV16" s="32">
        <v>0.24759805873289026</v>
      </c>
      <c r="BW16" s="31">
        <v>0</v>
      </c>
      <c r="BX16" s="31">
        <v>0</v>
      </c>
      <c r="BY16" s="32">
        <v>0</v>
      </c>
      <c r="BZ16" s="31">
        <v>103900</v>
      </c>
      <c r="CA16" s="31">
        <v>180574.215</v>
      </c>
      <c r="CB16" s="32">
        <v>1.5485446973981887</v>
      </c>
      <c r="CC16" s="31">
        <v>14000</v>
      </c>
      <c r="CD16" s="31">
        <v>245297.14300000001</v>
      </c>
      <c r="CE16" s="32">
        <v>1.758182447517989</v>
      </c>
      <c r="CF16" s="31">
        <v>86005.9</v>
      </c>
      <c r="CG16" s="31">
        <v>198105.652</v>
      </c>
      <c r="CH16" s="32">
        <v>0.95543962322563269</v>
      </c>
      <c r="CI16" s="31">
        <v>108720</v>
      </c>
      <c r="CJ16" s="31">
        <v>95323.956000000006</v>
      </c>
      <c r="CK16" s="32">
        <v>0.56109672090091789</v>
      </c>
      <c r="CL16" s="31">
        <v>66500</v>
      </c>
      <c r="CM16" s="31">
        <v>118612.209</v>
      </c>
      <c r="CN16" s="32">
        <v>0.34148837623989031</v>
      </c>
      <c r="CO16" s="31">
        <v>14000</v>
      </c>
      <c r="CP16" s="31">
        <v>21843.244999999999</v>
      </c>
      <c r="CQ16" s="32">
        <v>9.2336612234686047E-2</v>
      </c>
      <c r="CR16" s="31">
        <v>16000</v>
      </c>
      <c r="CS16" s="31">
        <v>21440</v>
      </c>
      <c r="CT16" s="32">
        <v>0.15546435712785539</v>
      </c>
      <c r="CU16" s="31">
        <v>8050</v>
      </c>
      <c r="CV16" s="31">
        <v>9673.1380000000008</v>
      </c>
      <c r="CW16" s="32">
        <v>4.2925409305840968E-2</v>
      </c>
      <c r="CX16" s="31">
        <v>60892.37</v>
      </c>
      <c r="CY16" s="31">
        <v>126623.65</v>
      </c>
      <c r="CZ16" s="32">
        <v>0.68254346025603596</v>
      </c>
      <c r="DA16" s="31">
        <v>22000</v>
      </c>
      <c r="DB16" s="31">
        <v>62014.695</v>
      </c>
      <c r="DC16" s="32">
        <v>0.35837205767560909</v>
      </c>
      <c r="DD16" s="31">
        <v>153000</v>
      </c>
      <c r="DE16" s="31">
        <v>292739.391</v>
      </c>
      <c r="DF16" s="32">
        <v>1.3592591389909265</v>
      </c>
      <c r="DG16" s="31">
        <v>30000</v>
      </c>
      <c r="DH16" s="31">
        <v>78037.311000000002</v>
      </c>
      <c r="DI16" s="32">
        <v>0.37638113466017148</v>
      </c>
    </row>
    <row r="17" spans="1:113" ht="15.6" x14ac:dyDescent="0.3">
      <c r="A17" s="21" t="s">
        <v>121</v>
      </c>
      <c r="B17" s="23" t="s">
        <v>54</v>
      </c>
      <c r="C17" s="31">
        <v>5806.63</v>
      </c>
      <c r="D17" s="31">
        <v>334791.984</v>
      </c>
      <c r="E17" s="32">
        <v>1.2020917032165228</v>
      </c>
      <c r="F17" s="31">
        <v>17531.84</v>
      </c>
      <c r="G17" s="31">
        <v>292772.00900000002</v>
      </c>
      <c r="H17" s="32">
        <v>1.201812466357171</v>
      </c>
      <c r="I17" s="31">
        <v>10846.4</v>
      </c>
      <c r="J17" s="31">
        <v>1059357.3219999999</v>
      </c>
      <c r="K17" s="32">
        <v>7.1623591554946753</v>
      </c>
      <c r="L17" s="31">
        <v>20759.939999999999</v>
      </c>
      <c r="M17" s="31">
        <v>431812.24599999998</v>
      </c>
      <c r="N17" s="32">
        <v>2.4734074827239003</v>
      </c>
      <c r="O17" s="31">
        <v>6886.19</v>
      </c>
      <c r="P17" s="31">
        <v>423530.52899999998</v>
      </c>
      <c r="Q17" s="32">
        <v>2.3242846582194394</v>
      </c>
      <c r="R17" s="31">
        <v>15268.33</v>
      </c>
      <c r="S17" s="31">
        <v>831038.03799999994</v>
      </c>
      <c r="T17" s="32">
        <v>2.5122632132063996</v>
      </c>
      <c r="U17" s="31">
        <v>1231</v>
      </c>
      <c r="V17" s="31">
        <v>88672.933999999994</v>
      </c>
      <c r="W17" s="32">
        <v>0.54438596074396195</v>
      </c>
      <c r="X17" s="31">
        <v>6780.14</v>
      </c>
      <c r="Y17" s="31">
        <v>624892.22</v>
      </c>
      <c r="Z17" s="32">
        <v>2.7029781483181856</v>
      </c>
      <c r="AA17" s="31">
        <v>21251.07</v>
      </c>
      <c r="AB17" s="31">
        <v>1138275.0989999999</v>
      </c>
      <c r="AC17" s="32">
        <v>4.8058311508217031</v>
      </c>
      <c r="AD17" s="31">
        <v>7523.18</v>
      </c>
      <c r="AE17" s="31">
        <v>632152.86600000004</v>
      </c>
      <c r="AF17" s="32">
        <v>2.1753355276280635</v>
      </c>
      <c r="AG17" s="31">
        <v>6767.45</v>
      </c>
      <c r="AH17" s="31">
        <v>503670.92800000001</v>
      </c>
      <c r="AI17" s="32">
        <v>1.9022052827857894</v>
      </c>
      <c r="AJ17" s="31">
        <v>8966.19</v>
      </c>
      <c r="AK17" s="31">
        <v>596985.549</v>
      </c>
      <c r="AL17" s="32">
        <v>2.1888110408114083</v>
      </c>
      <c r="AM17" s="31">
        <v>5392.63</v>
      </c>
      <c r="AN17" s="31">
        <v>482347.64299999998</v>
      </c>
      <c r="AO17" s="32">
        <v>1.9586454948947156</v>
      </c>
      <c r="AP17" s="31">
        <v>3731.03</v>
      </c>
      <c r="AQ17" s="31">
        <v>292056.20600000001</v>
      </c>
      <c r="AR17" s="32">
        <v>1.3587494456471239</v>
      </c>
      <c r="AS17" s="31">
        <v>7306.5</v>
      </c>
      <c r="AT17" s="31">
        <v>478411.82299999997</v>
      </c>
      <c r="AU17" s="32">
        <v>4.2126055642618105</v>
      </c>
      <c r="AV17" s="31">
        <v>13363.93</v>
      </c>
      <c r="AW17" s="31">
        <v>490115.31</v>
      </c>
      <c r="AX17" s="32">
        <v>6.3209677364518049</v>
      </c>
      <c r="AY17" s="31">
        <v>10871.31</v>
      </c>
      <c r="AZ17" s="31">
        <v>403487.61</v>
      </c>
      <c r="BA17" s="32">
        <v>4.7939703423298763</v>
      </c>
      <c r="BB17" s="31">
        <v>5112.6400000000003</v>
      </c>
      <c r="BC17" s="31">
        <v>395166.14500000002</v>
      </c>
      <c r="BD17" s="32">
        <v>4.4086428261320352</v>
      </c>
      <c r="BE17" s="31">
        <v>4262.78</v>
      </c>
      <c r="BF17" s="31">
        <v>436869.136</v>
      </c>
      <c r="BG17" s="32">
        <v>2.0954029637505376</v>
      </c>
      <c r="BH17" s="31">
        <v>4554.07</v>
      </c>
      <c r="BI17" s="31">
        <v>506548.94900000002</v>
      </c>
      <c r="BJ17" s="32">
        <v>1.6338562038211073</v>
      </c>
      <c r="BK17" s="31">
        <v>5270.32</v>
      </c>
      <c r="BL17" s="31">
        <v>307447.77899999998</v>
      </c>
      <c r="BM17" s="32">
        <v>2.8611334654152265</v>
      </c>
      <c r="BN17" s="31">
        <v>12067.03</v>
      </c>
      <c r="BO17" s="31">
        <v>743010.91799999995</v>
      </c>
      <c r="BP17" s="32">
        <v>3.9746799393815859</v>
      </c>
      <c r="BQ17" s="31">
        <v>2985</v>
      </c>
      <c r="BR17" s="31">
        <v>241156.28</v>
      </c>
      <c r="BS17" s="32">
        <v>1.0177174911170688</v>
      </c>
      <c r="BT17" s="31">
        <v>8626.68</v>
      </c>
      <c r="BU17" s="31">
        <v>458522.84700000001</v>
      </c>
      <c r="BV17" s="32">
        <v>2.3519062345062269</v>
      </c>
      <c r="BW17" s="31">
        <v>4565.83</v>
      </c>
      <c r="BX17" s="31">
        <v>228769.13500000001</v>
      </c>
      <c r="BY17" s="32">
        <v>1.3197941520913938</v>
      </c>
      <c r="BZ17" s="31">
        <v>24249.4</v>
      </c>
      <c r="CA17" s="31">
        <v>679999.01399999997</v>
      </c>
      <c r="CB17" s="32">
        <v>5.8314464629720062</v>
      </c>
      <c r="CC17" s="31">
        <v>8974.6200000000008</v>
      </c>
      <c r="CD17" s="31">
        <v>857359.103</v>
      </c>
      <c r="CE17" s="32">
        <v>6.1451744104266544</v>
      </c>
      <c r="CF17" s="31">
        <v>7854.54</v>
      </c>
      <c r="CG17" s="31">
        <v>379037.66200000001</v>
      </c>
      <c r="CH17" s="32">
        <v>1.8280528461126626</v>
      </c>
      <c r="CI17" s="31">
        <v>2459.09</v>
      </c>
      <c r="CJ17" s="31">
        <v>148985.049</v>
      </c>
      <c r="CK17" s="32">
        <v>0.87695712562708328</v>
      </c>
      <c r="CL17" s="31">
        <v>44936.160000000003</v>
      </c>
      <c r="CM17" s="31">
        <v>698407.41700000002</v>
      </c>
      <c r="CN17" s="32">
        <v>2.0107374847493649</v>
      </c>
      <c r="CO17" s="31">
        <v>15546.25</v>
      </c>
      <c r="CP17" s="31">
        <v>593086.19499999995</v>
      </c>
      <c r="CQ17" s="32">
        <v>2.5071169603902894</v>
      </c>
      <c r="CR17" s="31">
        <v>4120.8100000000004</v>
      </c>
      <c r="CS17" s="31">
        <v>258358.65900000001</v>
      </c>
      <c r="CT17" s="32">
        <v>1.8733937887056815</v>
      </c>
      <c r="CU17" s="31">
        <v>2076.39</v>
      </c>
      <c r="CV17" s="31">
        <v>44038.105000000003</v>
      </c>
      <c r="CW17" s="32">
        <v>0.19542300359806727</v>
      </c>
      <c r="CX17" s="31">
        <v>22107.97</v>
      </c>
      <c r="CY17" s="31">
        <v>1222594.51</v>
      </c>
      <c r="CZ17" s="32">
        <v>6.590189805343889</v>
      </c>
      <c r="DA17" s="31">
        <v>6160.49</v>
      </c>
      <c r="DB17" s="31">
        <v>365418.18800000002</v>
      </c>
      <c r="DC17" s="32">
        <v>2.1116876886301315</v>
      </c>
      <c r="DD17" s="31">
        <v>8659.86</v>
      </c>
      <c r="DE17" s="31">
        <v>508340.79499999998</v>
      </c>
      <c r="DF17" s="32">
        <v>2.3603481204402148</v>
      </c>
      <c r="DG17" s="31">
        <v>11139.48</v>
      </c>
      <c r="DH17" s="31">
        <v>383036.533</v>
      </c>
      <c r="DI17" s="32">
        <v>1.8474204590011849</v>
      </c>
    </row>
    <row r="18" spans="1:113" ht="15.6" x14ac:dyDescent="0.3">
      <c r="A18" s="21" t="s">
        <v>225</v>
      </c>
      <c r="B18" s="23" t="s">
        <v>108</v>
      </c>
      <c r="C18" s="31">
        <v>0</v>
      </c>
      <c r="D18" s="31">
        <v>0</v>
      </c>
      <c r="E18" s="32">
        <v>0</v>
      </c>
      <c r="F18" s="31">
        <v>359.2</v>
      </c>
      <c r="G18" s="31">
        <v>97640.872000000003</v>
      </c>
      <c r="H18" s="32">
        <v>0.40081023317903602</v>
      </c>
      <c r="I18" s="31">
        <v>1264</v>
      </c>
      <c r="J18" s="31">
        <v>96266.286999999997</v>
      </c>
      <c r="K18" s="32">
        <v>0.65086039218401526</v>
      </c>
      <c r="L18" s="31">
        <v>0</v>
      </c>
      <c r="M18" s="31">
        <v>0</v>
      </c>
      <c r="N18" s="32">
        <v>0</v>
      </c>
      <c r="O18" s="31">
        <v>0</v>
      </c>
      <c r="P18" s="31">
        <v>0</v>
      </c>
      <c r="Q18" s="32">
        <v>0</v>
      </c>
      <c r="R18" s="31">
        <v>0</v>
      </c>
      <c r="S18" s="31">
        <v>0</v>
      </c>
      <c r="T18" s="32">
        <v>0</v>
      </c>
      <c r="U18" s="31">
        <v>794</v>
      </c>
      <c r="V18" s="31">
        <v>62538.620999999999</v>
      </c>
      <c r="W18" s="32">
        <v>0.38394068788439445</v>
      </c>
      <c r="X18" s="31">
        <v>813</v>
      </c>
      <c r="Y18" s="31">
        <v>59603.845999999998</v>
      </c>
      <c r="Z18" s="32">
        <v>0.2578170893113732</v>
      </c>
      <c r="AA18" s="31">
        <v>408.61</v>
      </c>
      <c r="AB18" s="31">
        <v>70614.004000000001</v>
      </c>
      <c r="AC18" s="32">
        <v>0.29813441443600297</v>
      </c>
      <c r="AD18" s="31">
        <v>131</v>
      </c>
      <c r="AE18" s="31">
        <v>8248.3979999999992</v>
      </c>
      <c r="AF18" s="32">
        <v>2.838400991353927E-2</v>
      </c>
      <c r="AG18" s="31">
        <v>0</v>
      </c>
      <c r="AH18" s="31">
        <v>0</v>
      </c>
      <c r="AI18" s="32">
        <v>0</v>
      </c>
      <c r="AJ18" s="31">
        <v>550.79999999999995</v>
      </c>
      <c r="AK18" s="31">
        <v>82467.112999999998</v>
      </c>
      <c r="AL18" s="32">
        <v>0.30236063124241891</v>
      </c>
      <c r="AM18" s="31">
        <v>1367</v>
      </c>
      <c r="AN18" s="31">
        <v>75798.293999999994</v>
      </c>
      <c r="AO18" s="32">
        <v>0.30779042712934984</v>
      </c>
      <c r="AP18" s="31">
        <v>840</v>
      </c>
      <c r="AQ18" s="31">
        <v>63625.821000000004</v>
      </c>
      <c r="AR18" s="32">
        <v>0.29600997080881453</v>
      </c>
      <c r="AS18" s="31">
        <v>643</v>
      </c>
      <c r="AT18" s="31">
        <v>101254.159</v>
      </c>
      <c r="AU18" s="32">
        <v>0.89158296911079926</v>
      </c>
      <c r="AV18" s="31">
        <v>0</v>
      </c>
      <c r="AW18" s="31">
        <v>0</v>
      </c>
      <c r="AX18" s="32">
        <v>0</v>
      </c>
      <c r="AY18" s="31">
        <v>236</v>
      </c>
      <c r="AZ18" s="31">
        <v>34857.974999999999</v>
      </c>
      <c r="BA18" s="32">
        <v>0.41415918160083348</v>
      </c>
      <c r="BB18" s="31">
        <v>1635</v>
      </c>
      <c r="BC18" s="31">
        <v>148077.258</v>
      </c>
      <c r="BD18" s="32">
        <v>1.6520133352896476</v>
      </c>
      <c r="BE18" s="31">
        <v>249</v>
      </c>
      <c r="BF18" s="31">
        <v>78260.2</v>
      </c>
      <c r="BG18" s="32">
        <v>0.37536791114424217</v>
      </c>
      <c r="BH18" s="31">
        <v>1570</v>
      </c>
      <c r="BI18" s="31">
        <v>104817.755</v>
      </c>
      <c r="BJ18" s="32">
        <v>0.33808606180199752</v>
      </c>
      <c r="BK18" s="31">
        <v>0</v>
      </c>
      <c r="BL18" s="31">
        <v>0</v>
      </c>
      <c r="BM18" s="32">
        <v>0</v>
      </c>
      <c r="BN18" s="31">
        <v>13</v>
      </c>
      <c r="BO18" s="31">
        <v>21653.486000000001</v>
      </c>
      <c r="BP18" s="32">
        <v>0.11583366318969762</v>
      </c>
      <c r="BQ18" s="31">
        <v>0</v>
      </c>
      <c r="BR18" s="31">
        <v>0</v>
      </c>
      <c r="BS18" s="32">
        <v>0</v>
      </c>
      <c r="BT18" s="31">
        <v>0</v>
      </c>
      <c r="BU18" s="31">
        <v>0</v>
      </c>
      <c r="BV18" s="32">
        <v>0</v>
      </c>
      <c r="BW18" s="31">
        <v>786</v>
      </c>
      <c r="BX18" s="31">
        <v>52606.701000000001</v>
      </c>
      <c r="BY18" s="32">
        <v>0.3034938097773569</v>
      </c>
      <c r="BZ18" s="31">
        <v>840.2</v>
      </c>
      <c r="CA18" s="31">
        <v>47475.233999999997</v>
      </c>
      <c r="CB18" s="32">
        <v>0.4071318923825209</v>
      </c>
      <c r="CC18" s="31">
        <v>1342</v>
      </c>
      <c r="CD18" s="31">
        <v>95758.671000000002</v>
      </c>
      <c r="CE18" s="32">
        <v>0.68635619840810747</v>
      </c>
      <c r="CF18" s="31">
        <v>1746</v>
      </c>
      <c r="CG18" s="31">
        <v>112032.76700000001</v>
      </c>
      <c r="CH18" s="32">
        <v>0.54032049873773969</v>
      </c>
      <c r="CI18" s="31">
        <v>0</v>
      </c>
      <c r="CJ18" s="31">
        <v>0</v>
      </c>
      <c r="CK18" s="32">
        <v>0</v>
      </c>
      <c r="CL18" s="31">
        <v>0</v>
      </c>
      <c r="CM18" s="31">
        <v>0</v>
      </c>
      <c r="CN18" s="32">
        <v>0</v>
      </c>
      <c r="CO18" s="31">
        <v>0</v>
      </c>
      <c r="CP18" s="31">
        <v>0</v>
      </c>
      <c r="CQ18" s="32">
        <v>0</v>
      </c>
      <c r="CR18" s="31">
        <v>380</v>
      </c>
      <c r="CS18" s="31">
        <v>39401.228000000003</v>
      </c>
      <c r="CT18" s="32">
        <v>0.28570366516175633</v>
      </c>
      <c r="CU18" s="31">
        <v>0</v>
      </c>
      <c r="CV18" s="31">
        <v>0</v>
      </c>
      <c r="CW18" s="32">
        <v>0</v>
      </c>
      <c r="CX18" s="31">
        <v>0</v>
      </c>
      <c r="CY18" s="31">
        <v>0</v>
      </c>
      <c r="CZ18" s="32">
        <v>0</v>
      </c>
      <c r="DA18" s="31">
        <v>674</v>
      </c>
      <c r="DB18" s="31">
        <v>64181.300999999999</v>
      </c>
      <c r="DC18" s="32">
        <v>0.37089249416880343</v>
      </c>
      <c r="DD18" s="31">
        <v>766</v>
      </c>
      <c r="DE18" s="31">
        <v>39618.747000000003</v>
      </c>
      <c r="DF18" s="32">
        <v>0.18395933581456195</v>
      </c>
      <c r="DG18" s="31">
        <v>0</v>
      </c>
      <c r="DH18" s="31">
        <v>0</v>
      </c>
      <c r="DI18" s="32">
        <v>0</v>
      </c>
    </row>
    <row r="19" spans="1:113" ht="15.6" x14ac:dyDescent="0.3">
      <c r="A19" s="21" t="s">
        <v>226</v>
      </c>
      <c r="B19" s="23" t="s">
        <v>109</v>
      </c>
      <c r="C19" s="31">
        <v>0</v>
      </c>
      <c r="D19" s="31">
        <v>0</v>
      </c>
      <c r="E19" s="32">
        <v>0</v>
      </c>
      <c r="F19" s="31">
        <v>0</v>
      </c>
      <c r="G19" s="31">
        <v>0</v>
      </c>
      <c r="H19" s="32">
        <v>0</v>
      </c>
      <c r="I19" s="31">
        <v>0</v>
      </c>
      <c r="J19" s="31">
        <v>0</v>
      </c>
      <c r="K19" s="32">
        <v>0</v>
      </c>
      <c r="L19" s="31">
        <v>0</v>
      </c>
      <c r="M19" s="31">
        <v>0</v>
      </c>
      <c r="N19" s="32">
        <v>0</v>
      </c>
      <c r="O19" s="31">
        <v>0</v>
      </c>
      <c r="P19" s="31">
        <v>0</v>
      </c>
      <c r="Q19" s="32">
        <v>0</v>
      </c>
      <c r="R19" s="31">
        <v>0</v>
      </c>
      <c r="S19" s="31">
        <v>0</v>
      </c>
      <c r="T19" s="32">
        <v>0</v>
      </c>
      <c r="U19" s="31">
        <v>0</v>
      </c>
      <c r="V19" s="31">
        <v>0</v>
      </c>
      <c r="W19" s="32">
        <v>0</v>
      </c>
      <c r="X19" s="31">
        <v>817</v>
      </c>
      <c r="Y19" s="31">
        <v>128971.069</v>
      </c>
      <c r="Z19" s="32">
        <v>0.55786577287237948</v>
      </c>
      <c r="AA19" s="31">
        <v>0</v>
      </c>
      <c r="AB19" s="31">
        <v>0</v>
      </c>
      <c r="AC19" s="32">
        <v>0</v>
      </c>
      <c r="AD19" s="31">
        <v>0</v>
      </c>
      <c r="AE19" s="31">
        <v>0</v>
      </c>
      <c r="AF19" s="32">
        <v>0</v>
      </c>
      <c r="AG19" s="31">
        <v>0</v>
      </c>
      <c r="AH19" s="31">
        <v>0</v>
      </c>
      <c r="AI19" s="32">
        <v>0</v>
      </c>
      <c r="AJ19" s="31">
        <v>0</v>
      </c>
      <c r="AK19" s="31">
        <v>0</v>
      </c>
      <c r="AL19" s="32">
        <v>0</v>
      </c>
      <c r="AM19" s="31">
        <v>0</v>
      </c>
      <c r="AN19" s="31">
        <v>0</v>
      </c>
      <c r="AO19" s="32">
        <v>0</v>
      </c>
      <c r="AP19" s="31">
        <v>0</v>
      </c>
      <c r="AQ19" s="31">
        <v>0</v>
      </c>
      <c r="AR19" s="32">
        <v>0</v>
      </c>
      <c r="AS19" s="31">
        <v>0</v>
      </c>
      <c r="AT19" s="31">
        <v>0</v>
      </c>
      <c r="AU19" s="32">
        <v>0</v>
      </c>
      <c r="AV19" s="31">
        <v>0</v>
      </c>
      <c r="AW19" s="31">
        <v>0</v>
      </c>
      <c r="AX19" s="32">
        <v>0</v>
      </c>
      <c r="AY19" s="31">
        <v>0</v>
      </c>
      <c r="AZ19" s="31">
        <v>0</v>
      </c>
      <c r="BA19" s="32">
        <v>0</v>
      </c>
      <c r="BB19" s="31">
        <v>0</v>
      </c>
      <c r="BC19" s="31">
        <v>0</v>
      </c>
      <c r="BD19" s="32">
        <v>0</v>
      </c>
      <c r="BE19" s="31">
        <v>0</v>
      </c>
      <c r="BF19" s="31">
        <v>0</v>
      </c>
      <c r="BG19" s="32">
        <v>0</v>
      </c>
      <c r="BH19" s="31">
        <v>0</v>
      </c>
      <c r="BI19" s="31">
        <v>0</v>
      </c>
      <c r="BJ19" s="32">
        <v>0</v>
      </c>
      <c r="BK19" s="31">
        <v>0</v>
      </c>
      <c r="BL19" s="31">
        <v>0</v>
      </c>
      <c r="BM19" s="32">
        <v>0</v>
      </c>
      <c r="BN19" s="31">
        <v>0</v>
      </c>
      <c r="BO19" s="31">
        <v>0</v>
      </c>
      <c r="BP19" s="32">
        <v>0</v>
      </c>
      <c r="BQ19" s="31">
        <v>0</v>
      </c>
      <c r="BR19" s="31">
        <v>0</v>
      </c>
      <c r="BS19" s="32">
        <v>0</v>
      </c>
      <c r="BT19" s="31">
        <v>0</v>
      </c>
      <c r="BU19" s="31">
        <v>0</v>
      </c>
      <c r="BV19" s="32">
        <v>0</v>
      </c>
      <c r="BW19" s="31">
        <v>0</v>
      </c>
      <c r="BX19" s="31">
        <v>0</v>
      </c>
      <c r="BY19" s="32">
        <v>0</v>
      </c>
      <c r="BZ19" s="31">
        <v>0</v>
      </c>
      <c r="CA19" s="31">
        <v>0</v>
      </c>
      <c r="CB19" s="32">
        <v>0</v>
      </c>
      <c r="CC19" s="31">
        <v>0</v>
      </c>
      <c r="CD19" s="31">
        <v>0</v>
      </c>
      <c r="CE19" s="32">
        <v>0</v>
      </c>
      <c r="CF19" s="31">
        <v>0</v>
      </c>
      <c r="CG19" s="31">
        <v>0</v>
      </c>
      <c r="CH19" s="32">
        <v>0</v>
      </c>
      <c r="CI19" s="31">
        <v>0</v>
      </c>
      <c r="CJ19" s="31">
        <v>0</v>
      </c>
      <c r="CK19" s="32">
        <v>0</v>
      </c>
      <c r="CL19" s="31">
        <v>0</v>
      </c>
      <c r="CM19" s="31">
        <v>0</v>
      </c>
      <c r="CN19" s="32">
        <v>0</v>
      </c>
      <c r="CO19" s="31">
        <v>0</v>
      </c>
      <c r="CP19" s="31">
        <v>0</v>
      </c>
      <c r="CQ19" s="32">
        <v>0</v>
      </c>
      <c r="CR19" s="31">
        <v>0</v>
      </c>
      <c r="CS19" s="31">
        <v>0</v>
      </c>
      <c r="CT19" s="32">
        <v>0</v>
      </c>
      <c r="CU19" s="31">
        <v>0</v>
      </c>
      <c r="CV19" s="31">
        <v>0</v>
      </c>
      <c r="CW19" s="32">
        <v>0</v>
      </c>
      <c r="CX19" s="31">
        <v>0</v>
      </c>
      <c r="CY19" s="31">
        <v>0</v>
      </c>
      <c r="CZ19" s="32">
        <v>0</v>
      </c>
      <c r="DA19" s="31">
        <v>0</v>
      </c>
      <c r="DB19" s="31">
        <v>0</v>
      </c>
      <c r="DC19" s="32">
        <v>0</v>
      </c>
      <c r="DD19" s="31">
        <v>0</v>
      </c>
      <c r="DE19" s="31">
        <v>0</v>
      </c>
      <c r="DF19" s="32">
        <v>0</v>
      </c>
      <c r="DG19" s="31">
        <v>0</v>
      </c>
      <c r="DH19" s="31">
        <v>0</v>
      </c>
      <c r="DI19" s="32">
        <v>0</v>
      </c>
    </row>
    <row r="20" spans="1:113" ht="15.6" x14ac:dyDescent="0.3">
      <c r="A20" s="21" t="s">
        <v>104</v>
      </c>
      <c r="B20" s="23" t="s">
        <v>105</v>
      </c>
      <c r="C20" s="31">
        <v>0</v>
      </c>
      <c r="D20" s="31">
        <v>0</v>
      </c>
      <c r="E20" s="32">
        <v>0</v>
      </c>
      <c r="F20" s="31">
        <v>0</v>
      </c>
      <c r="G20" s="31">
        <v>0</v>
      </c>
      <c r="H20" s="32">
        <v>0</v>
      </c>
      <c r="I20" s="31">
        <v>22.52</v>
      </c>
      <c r="J20" s="31">
        <v>5500.0860000000002</v>
      </c>
      <c r="K20" s="32">
        <v>3.7186311455076809E-2</v>
      </c>
      <c r="L20" s="31">
        <v>1096.1199999999999</v>
      </c>
      <c r="M20" s="31">
        <v>10801.934999999999</v>
      </c>
      <c r="N20" s="32">
        <v>6.187315692037413E-2</v>
      </c>
      <c r="O20" s="31">
        <v>0</v>
      </c>
      <c r="P20" s="31">
        <v>0</v>
      </c>
      <c r="Q20" s="32">
        <v>0</v>
      </c>
      <c r="R20" s="31">
        <v>8493.57</v>
      </c>
      <c r="S20" s="31">
        <v>6479.9269999999997</v>
      </c>
      <c r="T20" s="32">
        <v>1.958909397882809E-2</v>
      </c>
      <c r="U20" s="31">
        <v>0</v>
      </c>
      <c r="V20" s="31">
        <v>0</v>
      </c>
      <c r="W20" s="32">
        <v>0</v>
      </c>
      <c r="X20" s="31">
        <v>98</v>
      </c>
      <c r="Y20" s="31">
        <v>1589.241</v>
      </c>
      <c r="Z20" s="32">
        <v>6.8742793683866663E-3</v>
      </c>
      <c r="AA20" s="31">
        <v>4306.78</v>
      </c>
      <c r="AB20" s="31">
        <v>33890.184999999998</v>
      </c>
      <c r="AC20" s="32">
        <v>0.14308536391878884</v>
      </c>
      <c r="AD20" s="31">
        <v>0</v>
      </c>
      <c r="AE20" s="31">
        <v>0</v>
      </c>
      <c r="AF20" s="32">
        <v>0</v>
      </c>
      <c r="AG20" s="31">
        <v>1358.4</v>
      </c>
      <c r="AH20" s="31">
        <v>26783.921999999999</v>
      </c>
      <c r="AI20" s="32">
        <v>0.10115437498930359</v>
      </c>
      <c r="AJ20" s="31">
        <v>528.87</v>
      </c>
      <c r="AK20" s="31">
        <v>10679.986999999999</v>
      </c>
      <c r="AL20" s="32">
        <v>3.9157519810119071E-2</v>
      </c>
      <c r="AM20" s="31">
        <v>0</v>
      </c>
      <c r="AN20" s="31">
        <v>0</v>
      </c>
      <c r="AO20" s="32">
        <v>0</v>
      </c>
      <c r="AP20" s="31">
        <v>278</v>
      </c>
      <c r="AQ20" s="31">
        <v>2783.2739999999999</v>
      </c>
      <c r="AR20" s="32">
        <v>1.2948781525238508E-2</v>
      </c>
      <c r="AS20" s="31">
        <v>359</v>
      </c>
      <c r="AT20" s="31">
        <v>7607.9579999999996</v>
      </c>
      <c r="AU20" s="32">
        <v>6.6991083126869466E-2</v>
      </c>
      <c r="AV20" s="31">
        <v>5000</v>
      </c>
      <c r="AW20" s="31">
        <v>31867.200000000001</v>
      </c>
      <c r="AX20" s="32">
        <v>0.41098806534131116</v>
      </c>
      <c r="AY20" s="31">
        <v>5967.28</v>
      </c>
      <c r="AZ20" s="31">
        <v>13284.093999999999</v>
      </c>
      <c r="BA20" s="32">
        <v>0.15783273409739212</v>
      </c>
      <c r="BB20" s="31">
        <v>0</v>
      </c>
      <c r="BC20" s="31">
        <v>0</v>
      </c>
      <c r="BD20" s="32">
        <v>0</v>
      </c>
      <c r="BE20" s="31">
        <v>1350</v>
      </c>
      <c r="BF20" s="31">
        <v>10397.129000000001</v>
      </c>
      <c r="BG20" s="32">
        <v>4.9868880920662398E-2</v>
      </c>
      <c r="BH20" s="31">
        <v>0</v>
      </c>
      <c r="BI20" s="31">
        <v>0</v>
      </c>
      <c r="BJ20" s="32">
        <v>0</v>
      </c>
      <c r="BK20" s="31">
        <v>100</v>
      </c>
      <c r="BL20" s="31">
        <v>6939.0379999999996</v>
      </c>
      <c r="BM20" s="32">
        <v>6.457523909967143E-2</v>
      </c>
      <c r="BN20" s="31">
        <v>253</v>
      </c>
      <c r="BO20" s="31">
        <v>13770.332</v>
      </c>
      <c r="BP20" s="32">
        <v>7.3663335266123675E-2</v>
      </c>
      <c r="BQ20" s="31">
        <v>0</v>
      </c>
      <c r="BR20" s="31">
        <v>0</v>
      </c>
      <c r="BS20" s="32">
        <v>0</v>
      </c>
      <c r="BT20" s="31">
        <v>1760</v>
      </c>
      <c r="BU20" s="31">
        <v>56040.584999999999</v>
      </c>
      <c r="BV20" s="32">
        <v>0.2874495831761163</v>
      </c>
      <c r="BW20" s="31">
        <v>0</v>
      </c>
      <c r="BX20" s="31">
        <v>0</v>
      </c>
      <c r="BY20" s="32">
        <v>0</v>
      </c>
      <c r="BZ20" s="31">
        <v>800</v>
      </c>
      <c r="CA20" s="31">
        <v>21963.462</v>
      </c>
      <c r="CB20" s="32">
        <v>0.18835138016026604</v>
      </c>
      <c r="CC20" s="31">
        <v>670</v>
      </c>
      <c r="CD20" s="31">
        <v>13266.574000000001</v>
      </c>
      <c r="CE20" s="32">
        <v>9.5088989868498064E-2</v>
      </c>
      <c r="CF20" s="31">
        <v>20</v>
      </c>
      <c r="CG20" s="31">
        <v>3598.0790000000002</v>
      </c>
      <c r="CH20" s="32">
        <v>1.7353100274474054E-2</v>
      </c>
      <c r="CI20" s="31">
        <v>0</v>
      </c>
      <c r="CJ20" s="31">
        <v>0</v>
      </c>
      <c r="CK20" s="32">
        <v>0</v>
      </c>
      <c r="CL20" s="31">
        <v>2988.4</v>
      </c>
      <c r="CM20" s="31">
        <v>2236.1419999999998</v>
      </c>
      <c r="CN20" s="32">
        <v>6.4379249578078489E-3</v>
      </c>
      <c r="CO20" s="31">
        <v>1912.58</v>
      </c>
      <c r="CP20" s="31">
        <v>28640.966</v>
      </c>
      <c r="CQ20" s="32">
        <v>0.12107220202716343</v>
      </c>
      <c r="CR20" s="31">
        <v>0</v>
      </c>
      <c r="CS20" s="31">
        <v>0</v>
      </c>
      <c r="CT20" s="32">
        <v>0</v>
      </c>
      <c r="CU20" s="31">
        <v>0</v>
      </c>
      <c r="CV20" s="31">
        <v>0</v>
      </c>
      <c r="CW20" s="32">
        <v>0</v>
      </c>
      <c r="CX20" s="31">
        <v>0</v>
      </c>
      <c r="CY20" s="31">
        <v>0</v>
      </c>
      <c r="CZ20" s="32">
        <v>0</v>
      </c>
      <c r="DA20" s="31">
        <v>0</v>
      </c>
      <c r="DB20" s="31">
        <v>0</v>
      </c>
      <c r="DC20" s="32">
        <v>0</v>
      </c>
      <c r="DD20" s="31">
        <v>516</v>
      </c>
      <c r="DE20" s="31">
        <v>13423.817999999999</v>
      </c>
      <c r="DF20" s="32">
        <v>6.2330003606009071E-2</v>
      </c>
      <c r="DG20" s="31">
        <v>5000</v>
      </c>
      <c r="DH20" s="31">
        <v>7980.7569999999996</v>
      </c>
      <c r="DI20" s="32">
        <v>3.849192567779669E-2</v>
      </c>
    </row>
    <row r="21" spans="1:113" ht="15.6" x14ac:dyDescent="0.3">
      <c r="A21" s="21" t="s">
        <v>106</v>
      </c>
      <c r="B21" s="23" t="s">
        <v>107</v>
      </c>
      <c r="C21" s="31">
        <v>5806.63</v>
      </c>
      <c r="D21" s="31">
        <v>334791.984</v>
      </c>
      <c r="E21" s="32">
        <v>1.2020917032165228</v>
      </c>
      <c r="F21" s="31">
        <v>17172.64</v>
      </c>
      <c r="G21" s="31">
        <v>195131.13800000001</v>
      </c>
      <c r="H21" s="32">
        <v>0.80100223728307818</v>
      </c>
      <c r="I21" s="31">
        <v>9537.8799999999992</v>
      </c>
      <c r="J21" s="31">
        <v>956077.82499999995</v>
      </c>
      <c r="K21" s="32">
        <v>6.4640821572139826</v>
      </c>
      <c r="L21" s="31">
        <v>12094.65</v>
      </c>
      <c r="M21" s="31">
        <v>346732.103</v>
      </c>
      <c r="N21" s="32">
        <v>1.9860709973028283</v>
      </c>
      <c r="O21" s="31">
        <v>6863.19</v>
      </c>
      <c r="P21" s="31">
        <v>423517.18300000002</v>
      </c>
      <c r="Q21" s="32">
        <v>2.3242114169748902</v>
      </c>
      <c r="R21" s="31">
        <v>6774.76</v>
      </c>
      <c r="S21" s="31">
        <v>824558.11199999996</v>
      </c>
      <c r="T21" s="32">
        <v>2.4926741222506141</v>
      </c>
      <c r="U21" s="31">
        <v>437</v>
      </c>
      <c r="V21" s="31">
        <v>26134.312999999998</v>
      </c>
      <c r="W21" s="32">
        <v>0.16044527285956742</v>
      </c>
      <c r="X21" s="31">
        <v>5052.1400000000003</v>
      </c>
      <c r="Y21" s="31">
        <v>434728.06400000001</v>
      </c>
      <c r="Z21" s="32">
        <v>1.8804210067660463</v>
      </c>
      <c r="AA21" s="31">
        <v>16535.68</v>
      </c>
      <c r="AB21" s="31">
        <v>1033770.911</v>
      </c>
      <c r="AC21" s="32">
        <v>4.3646113766889405</v>
      </c>
      <c r="AD21" s="31">
        <v>7392.18</v>
      </c>
      <c r="AE21" s="31">
        <v>623904.46799999999</v>
      </c>
      <c r="AF21" s="32">
        <v>2.1469515177145242</v>
      </c>
      <c r="AG21" s="31">
        <v>5383.84</v>
      </c>
      <c r="AH21" s="31">
        <v>475178.59899999999</v>
      </c>
      <c r="AI21" s="32">
        <v>1.7945987966264954</v>
      </c>
      <c r="AJ21" s="31">
        <v>7886.52</v>
      </c>
      <c r="AK21" s="31">
        <v>503838.45</v>
      </c>
      <c r="AL21" s="32">
        <v>1.8472928934253092</v>
      </c>
      <c r="AM21" s="31">
        <v>4019.6</v>
      </c>
      <c r="AN21" s="31">
        <v>406510.08899999998</v>
      </c>
      <c r="AO21" s="32">
        <v>1.6506956466025478</v>
      </c>
      <c r="AP21" s="31">
        <v>2613.0300000000002</v>
      </c>
      <c r="AQ21" s="31">
        <v>225647.111</v>
      </c>
      <c r="AR21" s="32">
        <v>1.0497906933130707</v>
      </c>
      <c r="AS21" s="31">
        <v>6304.5</v>
      </c>
      <c r="AT21" s="31">
        <v>369549.70600000001</v>
      </c>
      <c r="AU21" s="32">
        <v>3.2540315120241421</v>
      </c>
      <c r="AV21" s="31">
        <v>8363.93</v>
      </c>
      <c r="AW21" s="31">
        <v>458248.11</v>
      </c>
      <c r="AX21" s="32">
        <v>5.9099796711104942</v>
      </c>
      <c r="AY21" s="31">
        <v>4668.03</v>
      </c>
      <c r="AZ21" s="31">
        <v>355345.54100000003</v>
      </c>
      <c r="BA21" s="32">
        <v>4.2219784266316518</v>
      </c>
      <c r="BB21" s="31">
        <v>3477.64</v>
      </c>
      <c r="BC21" s="31">
        <v>247088.88699999999</v>
      </c>
      <c r="BD21" s="32">
        <v>2.756629490842387</v>
      </c>
      <c r="BE21" s="31">
        <v>2663.78</v>
      </c>
      <c r="BF21" s="31">
        <v>348211.80699999997</v>
      </c>
      <c r="BG21" s="32">
        <v>1.6701661716856331</v>
      </c>
      <c r="BH21" s="31">
        <v>2984.07</v>
      </c>
      <c r="BI21" s="31">
        <v>401731.19400000002</v>
      </c>
      <c r="BJ21" s="32">
        <v>1.2957701420191097</v>
      </c>
      <c r="BK21" s="31">
        <v>5170.32</v>
      </c>
      <c r="BL21" s="31">
        <v>300508.74200000003</v>
      </c>
      <c r="BM21" s="32">
        <v>2.7965582356216347</v>
      </c>
      <c r="BN21" s="31">
        <v>11801.03</v>
      </c>
      <c r="BO21" s="31">
        <v>707587.1</v>
      </c>
      <c r="BP21" s="32">
        <v>3.7851829409257651</v>
      </c>
      <c r="BQ21" s="31">
        <v>2985</v>
      </c>
      <c r="BR21" s="31">
        <v>241156.28</v>
      </c>
      <c r="BS21" s="32">
        <v>1.0177174911170688</v>
      </c>
      <c r="BT21" s="31">
        <v>6866.68</v>
      </c>
      <c r="BU21" s="31">
        <v>402482.26199999999</v>
      </c>
      <c r="BV21" s="32">
        <v>2.0644566513301106</v>
      </c>
      <c r="BW21" s="31">
        <v>3779.83</v>
      </c>
      <c r="BX21" s="31">
        <v>176162.43400000001</v>
      </c>
      <c r="BY21" s="32">
        <v>1.0163003423140369</v>
      </c>
      <c r="BZ21" s="31">
        <v>22609.200000000001</v>
      </c>
      <c r="CA21" s="31">
        <v>610560.31799999997</v>
      </c>
      <c r="CB21" s="32">
        <v>5.235963190429219</v>
      </c>
      <c r="CC21" s="31">
        <v>6681.62</v>
      </c>
      <c r="CD21" s="31">
        <v>737189.59299999999</v>
      </c>
      <c r="CE21" s="32">
        <v>5.2838520133336004</v>
      </c>
      <c r="CF21" s="31">
        <v>6088.04</v>
      </c>
      <c r="CG21" s="31">
        <v>263389.58600000001</v>
      </c>
      <c r="CH21" s="32">
        <v>1.2702961488922859</v>
      </c>
      <c r="CI21" s="31">
        <v>2459.09</v>
      </c>
      <c r="CJ21" s="31">
        <v>148985.049</v>
      </c>
      <c r="CK21" s="32">
        <v>0.87695712562708328</v>
      </c>
      <c r="CL21" s="31">
        <v>41635.24</v>
      </c>
      <c r="CM21" s="31">
        <v>681176.076</v>
      </c>
      <c r="CN21" s="32">
        <v>1.9611278981129177</v>
      </c>
      <c r="CO21" s="31">
        <v>13633.67</v>
      </c>
      <c r="CP21" s="31">
        <v>564445.22900000005</v>
      </c>
      <c r="CQ21" s="32">
        <v>2.3860447583631266</v>
      </c>
      <c r="CR21" s="31">
        <v>3690.81</v>
      </c>
      <c r="CS21" s="31">
        <v>216132.19099999999</v>
      </c>
      <c r="CT21" s="32">
        <v>1.5672039239015789</v>
      </c>
      <c r="CU21" s="31">
        <v>2076.39</v>
      </c>
      <c r="CV21" s="31">
        <v>44038.105000000003</v>
      </c>
      <c r="CW21" s="32">
        <v>0.19542300359806727</v>
      </c>
      <c r="CX21" s="31">
        <v>22097.97</v>
      </c>
      <c r="CY21" s="31">
        <v>1222559.18</v>
      </c>
      <c r="CZ21" s="32">
        <v>6.5899993649289206</v>
      </c>
      <c r="DA21" s="31">
        <v>4915.24</v>
      </c>
      <c r="DB21" s="31">
        <v>268851.70400000003</v>
      </c>
      <c r="DC21" s="32">
        <v>1.5536468956603557</v>
      </c>
      <c r="DD21" s="31">
        <v>7377.86</v>
      </c>
      <c r="DE21" s="31">
        <v>455298.23</v>
      </c>
      <c r="DF21" s="32">
        <v>2.1140587810196436</v>
      </c>
      <c r="DG21" s="31">
        <v>6139.48</v>
      </c>
      <c r="DH21" s="31">
        <v>375055.77600000001</v>
      </c>
      <c r="DI21" s="32">
        <v>1.8089285333233884</v>
      </c>
    </row>
    <row r="22" spans="1:113" ht="15.6" x14ac:dyDescent="0.3">
      <c r="A22" s="21" t="s">
        <v>122</v>
      </c>
      <c r="B22" s="23" t="s">
        <v>55</v>
      </c>
      <c r="C22" s="31">
        <v>21027360</v>
      </c>
      <c r="D22" s="31">
        <v>19052305.508000001</v>
      </c>
      <c r="E22" s="32">
        <v>68.408502810250255</v>
      </c>
      <c r="F22" s="31">
        <v>17901000</v>
      </c>
      <c r="G22" s="31">
        <v>17022133.166999999</v>
      </c>
      <c r="H22" s="32">
        <v>69.874889727222765</v>
      </c>
      <c r="I22" s="31">
        <v>4635430</v>
      </c>
      <c r="J22" s="31">
        <v>4333703.8039999995</v>
      </c>
      <c r="K22" s="32">
        <v>29.300352650775846</v>
      </c>
      <c r="L22" s="31">
        <v>8611015</v>
      </c>
      <c r="M22" s="31">
        <v>6900986.8509999998</v>
      </c>
      <c r="N22" s="32">
        <v>39.528643926978035</v>
      </c>
      <c r="O22" s="31">
        <v>8235400</v>
      </c>
      <c r="P22" s="31">
        <v>7867831.2860000003</v>
      </c>
      <c r="Q22" s="32">
        <v>43.177712819631765</v>
      </c>
      <c r="R22" s="31">
        <v>19592000</v>
      </c>
      <c r="S22" s="31">
        <v>17106188.114999998</v>
      </c>
      <c r="T22" s="32">
        <v>51.712731733590068</v>
      </c>
      <c r="U22" s="31">
        <v>10180777</v>
      </c>
      <c r="V22" s="31">
        <v>8154771.0410000002</v>
      </c>
      <c r="W22" s="32">
        <v>50.064237953396507</v>
      </c>
      <c r="X22" s="31">
        <v>16718608</v>
      </c>
      <c r="Y22" s="31">
        <v>12426863.387</v>
      </c>
      <c r="Z22" s="32">
        <v>53.752533816465686</v>
      </c>
      <c r="AA22" s="31">
        <v>18315880</v>
      </c>
      <c r="AB22" s="31">
        <v>13418909.005999999</v>
      </c>
      <c r="AC22" s="32">
        <v>56.655030903980695</v>
      </c>
      <c r="AD22" s="31">
        <v>30586900</v>
      </c>
      <c r="AE22" s="31">
        <v>19450399.969999999</v>
      </c>
      <c r="AF22" s="32">
        <v>66.93182670996039</v>
      </c>
      <c r="AG22" s="31">
        <v>21820630</v>
      </c>
      <c r="AH22" s="31">
        <v>13987817.661</v>
      </c>
      <c r="AI22" s="32">
        <v>52.827549040905865</v>
      </c>
      <c r="AJ22" s="31">
        <v>14843000</v>
      </c>
      <c r="AK22" s="31">
        <v>10753821.891000001</v>
      </c>
      <c r="AL22" s="32">
        <v>39.428230926809618</v>
      </c>
      <c r="AM22" s="31">
        <v>31901800</v>
      </c>
      <c r="AN22" s="31">
        <v>17342380.533</v>
      </c>
      <c r="AO22" s="32">
        <v>70.421356867105629</v>
      </c>
      <c r="AP22" s="31">
        <v>26813897</v>
      </c>
      <c r="AQ22" s="31">
        <v>13748822.460000001</v>
      </c>
      <c r="AR22" s="32">
        <v>63.964416821280366</v>
      </c>
      <c r="AS22" s="31">
        <v>7079699</v>
      </c>
      <c r="AT22" s="31">
        <v>4368111.3810000001</v>
      </c>
      <c r="AU22" s="32">
        <v>38.462950588317597</v>
      </c>
      <c r="AV22" s="31">
        <v>1432200</v>
      </c>
      <c r="AW22" s="31">
        <v>1211953.115</v>
      </c>
      <c r="AX22" s="32">
        <v>15.630437127147209</v>
      </c>
      <c r="AY22" s="31">
        <v>6210000</v>
      </c>
      <c r="AZ22" s="31">
        <v>3973696.9559999998</v>
      </c>
      <c r="BA22" s="32">
        <v>47.212813688307577</v>
      </c>
      <c r="BB22" s="31">
        <v>3030480</v>
      </c>
      <c r="BC22" s="31">
        <v>2396927.9610000001</v>
      </c>
      <c r="BD22" s="32">
        <v>26.741155318398885</v>
      </c>
      <c r="BE22" s="31">
        <v>9499097</v>
      </c>
      <c r="BF22" s="31">
        <v>6879453.9720000001</v>
      </c>
      <c r="BG22" s="32">
        <v>32.996673497928704</v>
      </c>
      <c r="BH22" s="31">
        <v>26758000</v>
      </c>
      <c r="BI22" s="31">
        <v>15054820.823000001</v>
      </c>
      <c r="BJ22" s="32">
        <v>48.558806503562089</v>
      </c>
      <c r="BK22" s="31">
        <v>2109000</v>
      </c>
      <c r="BL22" s="31">
        <v>1341447.6880000001</v>
      </c>
      <c r="BM22" s="32">
        <v>12.483618794464228</v>
      </c>
      <c r="BN22" s="31">
        <v>11309000</v>
      </c>
      <c r="BO22" s="31">
        <v>8428908.9690000005</v>
      </c>
      <c r="BP22" s="32">
        <v>45.089802287343822</v>
      </c>
      <c r="BQ22" s="31">
        <v>17235480</v>
      </c>
      <c r="BR22" s="31">
        <v>10856408.879000001</v>
      </c>
      <c r="BS22" s="32">
        <v>45.815755687046391</v>
      </c>
      <c r="BT22" s="31">
        <v>17810000</v>
      </c>
      <c r="BU22" s="31">
        <v>11524703.267000001</v>
      </c>
      <c r="BV22" s="32">
        <v>59.113786023603723</v>
      </c>
      <c r="BW22" s="31">
        <v>15623262</v>
      </c>
      <c r="BX22" s="31">
        <v>9955397.0140000004</v>
      </c>
      <c r="BY22" s="32">
        <v>57.433773838526434</v>
      </c>
      <c r="BZ22" s="31">
        <v>3840000</v>
      </c>
      <c r="CA22" s="31">
        <v>1967480.537</v>
      </c>
      <c r="CB22" s="32">
        <v>16.872461845150433</v>
      </c>
      <c r="CC22" s="31">
        <v>1830000</v>
      </c>
      <c r="CD22" s="31">
        <v>1033803.5870000001</v>
      </c>
      <c r="CE22" s="32">
        <v>7.4098511650603953</v>
      </c>
      <c r="CF22" s="31">
        <v>7312340</v>
      </c>
      <c r="CG22" s="31">
        <v>4607470.79</v>
      </c>
      <c r="CH22" s="32">
        <v>22.221274916581926</v>
      </c>
      <c r="CI22" s="31">
        <v>4910000</v>
      </c>
      <c r="CJ22" s="31">
        <v>2965686.5040000002</v>
      </c>
      <c r="CK22" s="32">
        <v>17.456650378783134</v>
      </c>
      <c r="CL22" s="31">
        <v>4128500</v>
      </c>
      <c r="CM22" s="31">
        <v>2598126.923</v>
      </c>
      <c r="CN22" s="32">
        <v>7.4800912290606814</v>
      </c>
      <c r="CO22" s="31">
        <v>9924153</v>
      </c>
      <c r="CP22" s="31">
        <v>8073336.0279999999</v>
      </c>
      <c r="CQ22" s="32">
        <v>34.127919100745167</v>
      </c>
      <c r="CR22" s="31">
        <v>6139244</v>
      </c>
      <c r="CS22" s="31">
        <v>2810772.5950000002</v>
      </c>
      <c r="CT22" s="32">
        <v>20.381294520255079</v>
      </c>
      <c r="CU22" s="31">
        <v>1821760</v>
      </c>
      <c r="CV22" s="31">
        <v>1379990.5379999999</v>
      </c>
      <c r="CW22" s="32">
        <v>6.1238306206153243</v>
      </c>
      <c r="CX22" s="31">
        <v>191030</v>
      </c>
      <c r="CY22" s="31">
        <v>238371.899</v>
      </c>
      <c r="CZ22" s="32">
        <v>1.2849035766325039</v>
      </c>
      <c r="DA22" s="31">
        <v>8750975</v>
      </c>
      <c r="DB22" s="31">
        <v>5299295.6730000004</v>
      </c>
      <c r="DC22" s="32">
        <v>30.623701278615684</v>
      </c>
      <c r="DD22" s="31">
        <v>10910000</v>
      </c>
      <c r="DE22" s="31">
        <v>7034857.6660000002</v>
      </c>
      <c r="DF22" s="32">
        <v>32.664529844604608</v>
      </c>
      <c r="DG22" s="31">
        <v>13458000</v>
      </c>
      <c r="DH22" s="31">
        <v>9100609.4059999995</v>
      </c>
      <c r="DI22" s="32">
        <v>43.893076919696902</v>
      </c>
    </row>
    <row r="23" spans="1:113" ht="15.6" x14ac:dyDescent="0.3">
      <c r="A23" s="21" t="s">
        <v>123</v>
      </c>
      <c r="B23" s="23" t="s">
        <v>56</v>
      </c>
      <c r="C23" s="31">
        <v>0</v>
      </c>
      <c r="D23" s="31">
        <v>0</v>
      </c>
      <c r="E23" s="32">
        <v>0</v>
      </c>
      <c r="F23" s="31">
        <v>0</v>
      </c>
      <c r="G23" s="31">
        <v>0</v>
      </c>
      <c r="H23" s="32">
        <v>0</v>
      </c>
      <c r="I23" s="31">
        <v>0</v>
      </c>
      <c r="J23" s="31">
        <v>0</v>
      </c>
      <c r="K23" s="32">
        <v>0</v>
      </c>
      <c r="L23" s="31">
        <v>0</v>
      </c>
      <c r="M23" s="31">
        <v>0</v>
      </c>
      <c r="N23" s="32">
        <v>0</v>
      </c>
      <c r="O23" s="31">
        <v>0</v>
      </c>
      <c r="P23" s="31">
        <v>0</v>
      </c>
      <c r="Q23" s="32">
        <v>0</v>
      </c>
      <c r="R23" s="31">
        <v>0</v>
      </c>
      <c r="S23" s="31">
        <v>0</v>
      </c>
      <c r="T23" s="32">
        <v>0</v>
      </c>
      <c r="U23" s="31">
        <v>28</v>
      </c>
      <c r="V23" s="31">
        <v>337.30500000000001</v>
      </c>
      <c r="W23" s="32">
        <v>2.0708021964034942E-3</v>
      </c>
      <c r="X23" s="31">
        <v>0</v>
      </c>
      <c r="Y23" s="31">
        <v>0</v>
      </c>
      <c r="Z23" s="32">
        <v>0</v>
      </c>
      <c r="AA23" s="31">
        <v>0</v>
      </c>
      <c r="AB23" s="31">
        <v>0</v>
      </c>
      <c r="AC23" s="32">
        <v>0</v>
      </c>
      <c r="AD23" s="31">
        <v>0</v>
      </c>
      <c r="AE23" s="31">
        <v>0</v>
      </c>
      <c r="AF23" s="32">
        <v>0</v>
      </c>
      <c r="AG23" s="31">
        <v>0</v>
      </c>
      <c r="AH23" s="31">
        <v>0</v>
      </c>
      <c r="AI23" s="32">
        <v>0</v>
      </c>
      <c r="AJ23" s="31">
        <v>0</v>
      </c>
      <c r="AK23" s="31">
        <v>0</v>
      </c>
      <c r="AL23" s="32">
        <v>0</v>
      </c>
      <c r="AM23" s="31">
        <v>0</v>
      </c>
      <c r="AN23" s="31">
        <v>0</v>
      </c>
      <c r="AO23" s="32">
        <v>0</v>
      </c>
      <c r="AP23" s="31">
        <v>0</v>
      </c>
      <c r="AQ23" s="31">
        <v>0</v>
      </c>
      <c r="AR23" s="32">
        <v>0</v>
      </c>
      <c r="AS23" s="31">
        <v>0</v>
      </c>
      <c r="AT23" s="31">
        <v>0</v>
      </c>
      <c r="AU23" s="32">
        <v>0</v>
      </c>
      <c r="AV23" s="31">
        <v>0</v>
      </c>
      <c r="AW23" s="31">
        <v>0</v>
      </c>
      <c r="AX23" s="32">
        <v>0</v>
      </c>
      <c r="AY23" s="31">
        <v>0</v>
      </c>
      <c r="AZ23" s="31">
        <v>0</v>
      </c>
      <c r="BA23" s="32">
        <v>0</v>
      </c>
      <c r="BB23" s="31">
        <v>0</v>
      </c>
      <c r="BC23" s="31">
        <v>0</v>
      </c>
      <c r="BD23" s="32">
        <v>0</v>
      </c>
      <c r="BE23" s="31">
        <v>0</v>
      </c>
      <c r="BF23" s="31">
        <v>0</v>
      </c>
      <c r="BG23" s="32">
        <v>0</v>
      </c>
      <c r="BH23" s="31">
        <v>0</v>
      </c>
      <c r="BI23" s="31">
        <v>0</v>
      </c>
      <c r="BJ23" s="32">
        <v>0</v>
      </c>
      <c r="BK23" s="31">
        <v>100</v>
      </c>
      <c r="BL23" s="31">
        <v>1902.4190000000001</v>
      </c>
      <c r="BM23" s="32">
        <v>1.77040624064543E-2</v>
      </c>
      <c r="BN23" s="31">
        <v>0</v>
      </c>
      <c r="BO23" s="31">
        <v>0</v>
      </c>
      <c r="BP23" s="32">
        <v>0</v>
      </c>
      <c r="BQ23" s="31">
        <v>0</v>
      </c>
      <c r="BR23" s="31">
        <v>0</v>
      </c>
      <c r="BS23" s="32">
        <v>0</v>
      </c>
      <c r="BT23" s="31">
        <v>0</v>
      </c>
      <c r="BU23" s="31">
        <v>0</v>
      </c>
      <c r="BV23" s="32">
        <v>0</v>
      </c>
      <c r="BW23" s="31">
        <v>0</v>
      </c>
      <c r="BX23" s="31">
        <v>0</v>
      </c>
      <c r="BY23" s="32">
        <v>0</v>
      </c>
      <c r="BZ23" s="31">
        <v>0</v>
      </c>
      <c r="CA23" s="31">
        <v>0</v>
      </c>
      <c r="CB23" s="32">
        <v>0</v>
      </c>
      <c r="CC23" s="31">
        <v>0</v>
      </c>
      <c r="CD23" s="31">
        <v>0</v>
      </c>
      <c r="CE23" s="32">
        <v>0</v>
      </c>
      <c r="CF23" s="31">
        <v>0</v>
      </c>
      <c r="CG23" s="31">
        <v>0</v>
      </c>
      <c r="CH23" s="32">
        <v>0</v>
      </c>
      <c r="CI23" s="31">
        <v>0</v>
      </c>
      <c r="CJ23" s="31">
        <v>0</v>
      </c>
      <c r="CK23" s="32">
        <v>0</v>
      </c>
      <c r="CL23" s="31">
        <v>0</v>
      </c>
      <c r="CM23" s="31">
        <v>0</v>
      </c>
      <c r="CN23" s="32">
        <v>0</v>
      </c>
      <c r="CO23" s="31">
        <v>0</v>
      </c>
      <c r="CP23" s="31">
        <v>0</v>
      </c>
      <c r="CQ23" s="32">
        <v>0</v>
      </c>
      <c r="CR23" s="31">
        <v>0</v>
      </c>
      <c r="CS23" s="31">
        <v>0</v>
      </c>
      <c r="CT23" s="32">
        <v>0</v>
      </c>
      <c r="CU23" s="31">
        <v>0</v>
      </c>
      <c r="CV23" s="31">
        <v>0</v>
      </c>
      <c r="CW23" s="32">
        <v>0</v>
      </c>
      <c r="CX23" s="31">
        <v>0</v>
      </c>
      <c r="CY23" s="31">
        <v>0</v>
      </c>
      <c r="CZ23" s="32">
        <v>0</v>
      </c>
      <c r="DA23" s="31">
        <v>0</v>
      </c>
      <c r="DB23" s="31">
        <v>0</v>
      </c>
      <c r="DC23" s="32">
        <v>0</v>
      </c>
      <c r="DD23" s="31">
        <v>0</v>
      </c>
      <c r="DE23" s="31">
        <v>0</v>
      </c>
      <c r="DF23" s="32">
        <v>0</v>
      </c>
      <c r="DG23" s="31">
        <v>500</v>
      </c>
      <c r="DH23" s="31">
        <v>4585.2640000000001</v>
      </c>
      <c r="DI23" s="32">
        <v>2.2115150367449703E-2</v>
      </c>
    </row>
    <row r="24" spans="1:113" ht="15.6" x14ac:dyDescent="0.3">
      <c r="A24" s="21" t="s">
        <v>124</v>
      </c>
      <c r="B24" s="23" t="s">
        <v>57</v>
      </c>
      <c r="C24" s="31">
        <v>70840</v>
      </c>
      <c r="D24" s="31">
        <v>356424.16200000001</v>
      </c>
      <c r="E24" s="32">
        <v>1.2797634006855489</v>
      </c>
      <c r="F24" s="31">
        <v>311625</v>
      </c>
      <c r="G24" s="31">
        <v>2207631.662</v>
      </c>
      <c r="H24" s="32">
        <v>9.0622025704526976</v>
      </c>
      <c r="I24" s="31">
        <v>180940</v>
      </c>
      <c r="J24" s="31">
        <v>1303763.145</v>
      </c>
      <c r="K24" s="32">
        <v>8.8147971456483543</v>
      </c>
      <c r="L24" s="31">
        <v>165004</v>
      </c>
      <c r="M24" s="31">
        <v>1280884.754</v>
      </c>
      <c r="N24" s="32">
        <v>7.3368691240186887</v>
      </c>
      <c r="O24" s="31">
        <v>364925</v>
      </c>
      <c r="P24" s="31">
        <v>375219.09</v>
      </c>
      <c r="Q24" s="32">
        <v>2.0591572853489839</v>
      </c>
      <c r="R24" s="31">
        <v>48803</v>
      </c>
      <c r="S24" s="31">
        <v>473814.50599999999</v>
      </c>
      <c r="T24" s="32">
        <v>1.4323613347134936</v>
      </c>
      <c r="U24" s="31">
        <v>5775</v>
      </c>
      <c r="V24" s="31">
        <v>5692.8519999999999</v>
      </c>
      <c r="W24" s="32">
        <v>3.4949883415306693E-2</v>
      </c>
      <c r="X24" s="31">
        <v>194301.5</v>
      </c>
      <c r="Y24" s="31">
        <v>738435.41700000002</v>
      </c>
      <c r="Z24" s="32">
        <v>3.1941104917184395</v>
      </c>
      <c r="AA24" s="31">
        <v>224025.60000000001</v>
      </c>
      <c r="AB24" s="31">
        <v>368123.815</v>
      </c>
      <c r="AC24" s="32">
        <v>1.5542296401287838</v>
      </c>
      <c r="AD24" s="31">
        <v>202847</v>
      </c>
      <c r="AE24" s="31">
        <v>530032.66399999999</v>
      </c>
      <c r="AF24" s="32">
        <v>1.8239241595126263</v>
      </c>
      <c r="AG24" s="31">
        <v>252500</v>
      </c>
      <c r="AH24" s="31">
        <v>408881.36300000001</v>
      </c>
      <c r="AI24" s="32">
        <v>1.5442151720364017</v>
      </c>
      <c r="AJ24" s="31">
        <v>464465</v>
      </c>
      <c r="AK24" s="31">
        <v>1069859.047</v>
      </c>
      <c r="AL24" s="32">
        <v>3.9225728296240074</v>
      </c>
      <c r="AM24" s="31">
        <v>250270</v>
      </c>
      <c r="AN24" s="31">
        <v>350594.54700000002</v>
      </c>
      <c r="AO24" s="32">
        <v>1.4236421385730784</v>
      </c>
      <c r="AP24" s="31">
        <v>565865</v>
      </c>
      <c r="AQ24" s="31">
        <v>613604.28500000003</v>
      </c>
      <c r="AR24" s="32">
        <v>2.8547055839328741</v>
      </c>
      <c r="AS24" s="31">
        <v>110485</v>
      </c>
      <c r="AT24" s="31">
        <v>618844.14800000004</v>
      </c>
      <c r="AU24" s="32">
        <v>5.44916780051161</v>
      </c>
      <c r="AV24" s="31">
        <v>263980</v>
      </c>
      <c r="AW24" s="31">
        <v>427772.51899999997</v>
      </c>
      <c r="AX24" s="32">
        <v>5.5169390467310979</v>
      </c>
      <c r="AY24" s="31">
        <v>572900.5</v>
      </c>
      <c r="AZ24" s="31">
        <v>377237.348</v>
      </c>
      <c r="BA24" s="32">
        <v>4.4820822585634659</v>
      </c>
      <c r="BB24" s="31">
        <v>73246</v>
      </c>
      <c r="BC24" s="31">
        <v>195048.38500000001</v>
      </c>
      <c r="BD24" s="32">
        <v>2.1760433533062127</v>
      </c>
      <c r="BE24" s="31">
        <v>331120</v>
      </c>
      <c r="BF24" s="31">
        <v>144800.897</v>
      </c>
      <c r="BG24" s="32">
        <v>0.69452429509127966</v>
      </c>
      <c r="BH24" s="31">
        <v>125900</v>
      </c>
      <c r="BI24" s="31">
        <v>591025.60199999996</v>
      </c>
      <c r="BJ24" s="32">
        <v>1.9063327410927162</v>
      </c>
      <c r="BK24" s="31">
        <v>136165.38</v>
      </c>
      <c r="BL24" s="31">
        <v>490149.88</v>
      </c>
      <c r="BM24" s="32">
        <v>4.5613737373502303</v>
      </c>
      <c r="BN24" s="31">
        <v>16845</v>
      </c>
      <c r="BO24" s="31">
        <v>105601.47100000001</v>
      </c>
      <c r="BP24" s="32">
        <v>0.56490697267639123</v>
      </c>
      <c r="BQ24" s="31">
        <v>148370</v>
      </c>
      <c r="BR24" s="31">
        <v>1279454.3219999999</v>
      </c>
      <c r="BS24" s="32">
        <v>5.3994987921721558</v>
      </c>
      <c r="BT24" s="31">
        <v>175084</v>
      </c>
      <c r="BU24" s="31">
        <v>636850.679</v>
      </c>
      <c r="BV24" s="32">
        <v>3.2666051259810489</v>
      </c>
      <c r="BW24" s="31">
        <v>106514.6</v>
      </c>
      <c r="BX24" s="31">
        <v>529876.56000000006</v>
      </c>
      <c r="BY24" s="32">
        <v>3.0569158082374379</v>
      </c>
      <c r="BZ24" s="31">
        <v>316500</v>
      </c>
      <c r="CA24" s="31">
        <v>554744.97900000005</v>
      </c>
      <c r="CB24" s="32">
        <v>4.7573093181588497</v>
      </c>
      <c r="CC24" s="31">
        <v>71155</v>
      </c>
      <c r="CD24" s="31">
        <v>381773.929</v>
      </c>
      <c r="CE24" s="32">
        <v>2.7363882541745665</v>
      </c>
      <c r="CF24" s="31">
        <v>67292.149999999994</v>
      </c>
      <c r="CG24" s="31">
        <v>370677.772</v>
      </c>
      <c r="CH24" s="32">
        <v>1.7877341067371311</v>
      </c>
      <c r="CI24" s="31">
        <v>79773.94</v>
      </c>
      <c r="CJ24" s="31">
        <v>477874.65600000002</v>
      </c>
      <c r="CK24" s="32">
        <v>2.8128700668198676</v>
      </c>
      <c r="CL24" s="31">
        <v>116336</v>
      </c>
      <c r="CM24" s="31">
        <v>806283.255</v>
      </c>
      <c r="CN24" s="32">
        <v>2.3213155025159629</v>
      </c>
      <c r="CO24" s="31">
        <v>136836.10999999999</v>
      </c>
      <c r="CP24" s="31">
        <v>181068.065</v>
      </c>
      <c r="CQ24" s="32">
        <v>0.76541794527278006</v>
      </c>
      <c r="CR24" s="31">
        <v>99487.2</v>
      </c>
      <c r="CS24" s="31">
        <v>567068.799</v>
      </c>
      <c r="CT24" s="32">
        <v>4.1118930169682857</v>
      </c>
      <c r="CU24" s="31">
        <v>493450</v>
      </c>
      <c r="CV24" s="31">
        <v>545229.06099999999</v>
      </c>
      <c r="CW24" s="32">
        <v>2.4195024002411967</v>
      </c>
      <c r="CX24" s="31">
        <v>122176.25</v>
      </c>
      <c r="CY24" s="31">
        <v>778440.25399999996</v>
      </c>
      <c r="CZ24" s="32">
        <v>4.1960510897272947</v>
      </c>
      <c r="DA24" s="31">
        <v>120712.1</v>
      </c>
      <c r="DB24" s="31">
        <v>557520.61600000004</v>
      </c>
      <c r="DC24" s="32">
        <v>3.2218139644562167</v>
      </c>
      <c r="DD24" s="31">
        <v>92431</v>
      </c>
      <c r="DE24" s="31">
        <v>709607.93400000001</v>
      </c>
      <c r="DF24" s="32">
        <v>3.2948796747000486</v>
      </c>
      <c r="DG24" s="31">
        <v>81330</v>
      </c>
      <c r="DH24" s="31">
        <v>249069.261</v>
      </c>
      <c r="DI24" s="32">
        <v>1.2012839738179908</v>
      </c>
    </row>
    <row r="25" spans="1:113" ht="15.6" x14ac:dyDescent="0.3">
      <c r="A25" s="21" t="s">
        <v>125</v>
      </c>
      <c r="B25" s="23" t="s">
        <v>58</v>
      </c>
      <c r="C25" s="31">
        <v>128023</v>
      </c>
      <c r="D25" s="31">
        <v>284253.435</v>
      </c>
      <c r="E25" s="32">
        <v>1.0206298601949118</v>
      </c>
      <c r="F25" s="31">
        <v>2438.17</v>
      </c>
      <c r="G25" s="31">
        <v>16169.463</v>
      </c>
      <c r="H25" s="32">
        <v>6.6374727126666741E-2</v>
      </c>
      <c r="I25" s="31">
        <v>119118.39</v>
      </c>
      <c r="J25" s="31">
        <v>219131.64300000001</v>
      </c>
      <c r="K25" s="32">
        <v>1.4815582022282383</v>
      </c>
      <c r="L25" s="31">
        <v>200901</v>
      </c>
      <c r="M25" s="31">
        <v>413977.49800000002</v>
      </c>
      <c r="N25" s="32">
        <v>2.371250585682831</v>
      </c>
      <c r="O25" s="31">
        <v>117422.53</v>
      </c>
      <c r="P25" s="31">
        <v>372761.60800000001</v>
      </c>
      <c r="Q25" s="32">
        <v>2.0456709193863301</v>
      </c>
      <c r="R25" s="31">
        <v>252386.57</v>
      </c>
      <c r="S25" s="31">
        <v>1239090.706</v>
      </c>
      <c r="T25" s="32">
        <v>3.7458237242682588</v>
      </c>
      <c r="U25" s="31">
        <v>329090</v>
      </c>
      <c r="V25" s="31">
        <v>603117.47499999998</v>
      </c>
      <c r="W25" s="32">
        <v>3.7026933840865963</v>
      </c>
      <c r="X25" s="31">
        <v>1020.46</v>
      </c>
      <c r="Y25" s="31">
        <v>42672.637999999999</v>
      </c>
      <c r="Z25" s="32">
        <v>0.18458096349013953</v>
      </c>
      <c r="AA25" s="31">
        <v>226877</v>
      </c>
      <c r="AB25" s="31">
        <v>452199.29800000001</v>
      </c>
      <c r="AC25" s="32">
        <v>1.9091988172431296</v>
      </c>
      <c r="AD25" s="31">
        <v>244416</v>
      </c>
      <c r="AE25" s="31">
        <v>512201.52799999999</v>
      </c>
      <c r="AF25" s="32">
        <v>1.7625644699106375</v>
      </c>
      <c r="AG25" s="31">
        <v>212688</v>
      </c>
      <c r="AH25" s="31">
        <v>304168.728</v>
      </c>
      <c r="AI25" s="32">
        <v>1.1487487744375706</v>
      </c>
      <c r="AJ25" s="31">
        <v>215394.97</v>
      </c>
      <c r="AK25" s="31">
        <v>318403.13900000002</v>
      </c>
      <c r="AL25" s="32">
        <v>1.1674056553623706</v>
      </c>
      <c r="AM25" s="31">
        <v>183671.76</v>
      </c>
      <c r="AN25" s="31">
        <v>253295.886</v>
      </c>
      <c r="AO25" s="32">
        <v>1.028546222188683</v>
      </c>
      <c r="AP25" s="31">
        <v>41338</v>
      </c>
      <c r="AQ25" s="31">
        <v>53466.743999999999</v>
      </c>
      <c r="AR25" s="32">
        <v>0.24874632785771611</v>
      </c>
      <c r="AS25" s="31">
        <v>347269.98</v>
      </c>
      <c r="AT25" s="31">
        <v>735345.32</v>
      </c>
      <c r="AU25" s="32">
        <v>6.4750067572763177</v>
      </c>
      <c r="AV25" s="31">
        <v>163051</v>
      </c>
      <c r="AW25" s="31">
        <v>234775.179</v>
      </c>
      <c r="AX25" s="32">
        <v>3.0278718120001136</v>
      </c>
      <c r="AY25" s="31">
        <v>45262.96</v>
      </c>
      <c r="AZ25" s="31">
        <v>64456.63</v>
      </c>
      <c r="BA25" s="32">
        <v>0.76583063501387372</v>
      </c>
      <c r="BB25" s="31">
        <v>12463.13</v>
      </c>
      <c r="BC25" s="31">
        <v>19979.252</v>
      </c>
      <c r="BD25" s="32">
        <v>0.22289709560337997</v>
      </c>
      <c r="BE25" s="31">
        <v>48258</v>
      </c>
      <c r="BF25" s="31">
        <v>186652.62599999999</v>
      </c>
      <c r="BG25" s="32">
        <v>0.895262295920627</v>
      </c>
      <c r="BH25" s="31">
        <v>40700</v>
      </c>
      <c r="BI25" s="31">
        <v>57508.474000000002</v>
      </c>
      <c r="BJ25" s="32">
        <v>0.18549160392628677</v>
      </c>
      <c r="BK25" s="31">
        <v>39320</v>
      </c>
      <c r="BL25" s="31">
        <v>64060.597999999998</v>
      </c>
      <c r="BM25" s="32">
        <v>0.59615301612672156</v>
      </c>
      <c r="BN25" s="31">
        <v>26.08</v>
      </c>
      <c r="BO25" s="31">
        <v>874.88499999999999</v>
      </c>
      <c r="BP25" s="32">
        <v>4.6801302302880276E-3</v>
      </c>
      <c r="BQ25" s="31">
        <v>33014.800000000003</v>
      </c>
      <c r="BR25" s="31">
        <v>50565.309000000001</v>
      </c>
      <c r="BS25" s="32">
        <v>0.21339356956841157</v>
      </c>
      <c r="BT25" s="31">
        <v>15665.06</v>
      </c>
      <c r="BU25" s="31">
        <v>14190.4</v>
      </c>
      <c r="BV25" s="32">
        <v>7.278697331768326E-2</v>
      </c>
      <c r="BW25" s="31">
        <v>72795.100000000006</v>
      </c>
      <c r="BX25" s="31">
        <v>79121.111999999994</v>
      </c>
      <c r="BY25" s="32">
        <v>0.45645834576665328</v>
      </c>
      <c r="BZ25" s="31">
        <v>53014.34</v>
      </c>
      <c r="CA25" s="31">
        <v>78138.467999999993</v>
      </c>
      <c r="CB25" s="32">
        <v>0.67008963757210871</v>
      </c>
      <c r="CC25" s="31">
        <v>192218.74</v>
      </c>
      <c r="CD25" s="31">
        <v>281669.07400000002</v>
      </c>
      <c r="CE25" s="32">
        <v>2.0188805130740786</v>
      </c>
      <c r="CF25" s="31">
        <v>29283.81</v>
      </c>
      <c r="CG25" s="31">
        <v>35938.538999999997</v>
      </c>
      <c r="CH25" s="32">
        <v>0.17332723127677196</v>
      </c>
      <c r="CI25" s="31">
        <v>33060.879999999997</v>
      </c>
      <c r="CJ25" s="31">
        <v>47610.453000000001</v>
      </c>
      <c r="CK25" s="32">
        <v>0.28024507353542127</v>
      </c>
      <c r="CL25" s="31">
        <v>50602.04</v>
      </c>
      <c r="CM25" s="31">
        <v>88943.722999999998</v>
      </c>
      <c r="CN25" s="32">
        <v>0.2560718479157621</v>
      </c>
      <c r="CO25" s="31">
        <v>97990.56</v>
      </c>
      <c r="CP25" s="31">
        <v>311663.10100000002</v>
      </c>
      <c r="CQ25" s="32">
        <v>1.3174743452676922</v>
      </c>
      <c r="CR25" s="31">
        <v>71736.899999999994</v>
      </c>
      <c r="CS25" s="31">
        <v>186262.55100000001</v>
      </c>
      <c r="CT25" s="32">
        <v>1.3506151001963329</v>
      </c>
      <c r="CU25" s="31">
        <v>149601.98000000001</v>
      </c>
      <c r="CV25" s="31">
        <v>221449.12100000001</v>
      </c>
      <c r="CW25" s="32">
        <v>0.98270014956301688</v>
      </c>
      <c r="CX25" s="31">
        <v>238854.3</v>
      </c>
      <c r="CY25" s="31">
        <v>518472.897</v>
      </c>
      <c r="CZ25" s="32">
        <v>2.794740833701693</v>
      </c>
      <c r="DA25" s="31">
        <v>73842.8</v>
      </c>
      <c r="DB25" s="31">
        <v>177768.769</v>
      </c>
      <c r="DC25" s="32">
        <v>1.0272945716654742</v>
      </c>
      <c r="DD25" s="31">
        <v>72565.22</v>
      </c>
      <c r="DE25" s="31">
        <v>99401.922999999995</v>
      </c>
      <c r="DF25" s="32">
        <v>0.4615469473017465</v>
      </c>
      <c r="DG25" s="31">
        <v>69634.33</v>
      </c>
      <c r="DH25" s="31">
        <v>112740.16</v>
      </c>
      <c r="DI25" s="32">
        <v>0.5437561699501573</v>
      </c>
    </row>
    <row r="26" spans="1:113" ht="15.6" x14ac:dyDescent="0.3">
      <c r="A26" s="21" t="s">
        <v>126</v>
      </c>
      <c r="B26" s="23" t="s">
        <v>59</v>
      </c>
      <c r="C26" s="31">
        <v>72429.94</v>
      </c>
      <c r="D26" s="31">
        <v>215340.21599999999</v>
      </c>
      <c r="E26" s="32">
        <v>0.77319260733092665</v>
      </c>
      <c r="F26" s="31">
        <v>35992.400000000001</v>
      </c>
      <c r="G26" s="31">
        <v>105692.906</v>
      </c>
      <c r="H26" s="32">
        <v>0.43386337536221442</v>
      </c>
      <c r="I26" s="31">
        <v>55110.34</v>
      </c>
      <c r="J26" s="31">
        <v>189337.50200000001</v>
      </c>
      <c r="K26" s="32">
        <v>1.2801187689607452</v>
      </c>
      <c r="L26" s="31">
        <v>64547.17</v>
      </c>
      <c r="M26" s="31">
        <v>323517.73300000001</v>
      </c>
      <c r="N26" s="32">
        <v>1.8530997881798676</v>
      </c>
      <c r="O26" s="31">
        <v>64210.75</v>
      </c>
      <c r="P26" s="31">
        <v>150061.13500000001</v>
      </c>
      <c r="Q26" s="32">
        <v>0.82351747983554735</v>
      </c>
      <c r="R26" s="31">
        <v>184471.59</v>
      </c>
      <c r="S26" s="31">
        <v>523045.636</v>
      </c>
      <c r="T26" s="32">
        <v>1.581189127411452</v>
      </c>
      <c r="U26" s="31">
        <v>61784.07</v>
      </c>
      <c r="V26" s="31">
        <v>283566.679</v>
      </c>
      <c r="W26" s="32">
        <v>1.7408888148709465</v>
      </c>
      <c r="X26" s="31">
        <v>119628.43</v>
      </c>
      <c r="Y26" s="31">
        <v>315101.679</v>
      </c>
      <c r="Z26" s="32">
        <v>1.3629757669816585</v>
      </c>
      <c r="AA26" s="31">
        <v>97559.47</v>
      </c>
      <c r="AB26" s="31">
        <v>260860.554</v>
      </c>
      <c r="AC26" s="32">
        <v>1.1013609781459404</v>
      </c>
      <c r="AD26" s="31">
        <v>78276.850000000006</v>
      </c>
      <c r="AE26" s="31">
        <v>221432.53899999999</v>
      </c>
      <c r="AF26" s="32">
        <v>0.7619835248197494</v>
      </c>
      <c r="AG26" s="31">
        <v>135406.73000000001</v>
      </c>
      <c r="AH26" s="31">
        <v>358206.13099999999</v>
      </c>
      <c r="AI26" s="32">
        <v>1.3528308997704519</v>
      </c>
      <c r="AJ26" s="31">
        <v>92271.88</v>
      </c>
      <c r="AK26" s="31">
        <v>285096.72499999998</v>
      </c>
      <c r="AL26" s="32">
        <v>1.0452897233852034</v>
      </c>
      <c r="AM26" s="31">
        <v>27934772.239999998</v>
      </c>
      <c r="AN26" s="31">
        <v>514973.73499999999</v>
      </c>
      <c r="AO26" s="32">
        <v>2.0911286717883995</v>
      </c>
      <c r="AP26" s="31">
        <v>25345.71</v>
      </c>
      <c r="AQ26" s="31">
        <v>93371.436000000002</v>
      </c>
      <c r="AR26" s="32">
        <v>0.4343971615664825</v>
      </c>
      <c r="AS26" s="31">
        <v>38835.589999999997</v>
      </c>
      <c r="AT26" s="31">
        <v>121789.954</v>
      </c>
      <c r="AU26" s="32">
        <v>1.0724087767613344</v>
      </c>
      <c r="AV26" s="31">
        <v>75092.94</v>
      </c>
      <c r="AW26" s="31">
        <v>218797.90400000001</v>
      </c>
      <c r="AX26" s="32">
        <v>2.8218145072580563</v>
      </c>
      <c r="AY26" s="31">
        <v>14338.67</v>
      </c>
      <c r="AZ26" s="31">
        <v>46847.15</v>
      </c>
      <c r="BA26" s="32">
        <v>0.5566065528571722</v>
      </c>
      <c r="BB26" s="31">
        <v>10264.33</v>
      </c>
      <c r="BC26" s="31">
        <v>72331.789000000004</v>
      </c>
      <c r="BD26" s="32">
        <v>0.80696442929377477</v>
      </c>
      <c r="BE26" s="31">
        <v>630</v>
      </c>
      <c r="BF26" s="31">
        <v>39806.796999999999</v>
      </c>
      <c r="BG26" s="32">
        <v>0.19092967101071662</v>
      </c>
      <c r="BH26" s="31">
        <v>28719.119999999999</v>
      </c>
      <c r="BI26" s="31">
        <v>103236.137</v>
      </c>
      <c r="BJ26" s="32">
        <v>0.33298460736906149</v>
      </c>
      <c r="BK26" s="31">
        <v>50.4</v>
      </c>
      <c r="BL26" s="31">
        <v>1058.046</v>
      </c>
      <c r="BM26" s="32">
        <v>9.8462601629290651E-3</v>
      </c>
      <c r="BN26" s="31">
        <v>65.739999999999995</v>
      </c>
      <c r="BO26" s="31">
        <v>1739.433</v>
      </c>
      <c r="BP26" s="32">
        <v>9.3049634716112356E-3</v>
      </c>
      <c r="BQ26" s="31">
        <v>19363.27</v>
      </c>
      <c r="BR26" s="31">
        <v>98617.82</v>
      </c>
      <c r="BS26" s="32">
        <v>0.41618273573400083</v>
      </c>
      <c r="BT26" s="31">
        <v>10505.8</v>
      </c>
      <c r="BU26" s="31">
        <v>29057.845000000001</v>
      </c>
      <c r="BV26" s="32">
        <v>0.14904672092995097</v>
      </c>
      <c r="BW26" s="31">
        <v>13218.23</v>
      </c>
      <c r="BX26" s="31">
        <v>40001.336000000003</v>
      </c>
      <c r="BY26" s="32">
        <v>0.23077208089562845</v>
      </c>
      <c r="BZ26" s="31">
        <v>30583.53</v>
      </c>
      <c r="CA26" s="31">
        <v>86180.129000000001</v>
      </c>
      <c r="CB26" s="32">
        <v>0.73905226050154427</v>
      </c>
      <c r="CC26" s="31">
        <v>112586.56</v>
      </c>
      <c r="CD26" s="31">
        <v>313635.24900000001</v>
      </c>
      <c r="CE26" s="32">
        <v>2.2480000499424242</v>
      </c>
      <c r="CF26" s="31">
        <v>169454.19</v>
      </c>
      <c r="CG26" s="31">
        <v>431076.92599999998</v>
      </c>
      <c r="CH26" s="32">
        <v>2.0790319286736145</v>
      </c>
      <c r="CI26" s="31">
        <v>13844.22</v>
      </c>
      <c r="CJ26" s="31">
        <v>80759.096000000005</v>
      </c>
      <c r="CK26" s="32">
        <v>0.47536491192751623</v>
      </c>
      <c r="CL26" s="31">
        <v>238.6</v>
      </c>
      <c r="CM26" s="31">
        <v>8963.0730000000003</v>
      </c>
      <c r="CN26" s="32">
        <v>2.5804976323218144E-2</v>
      </c>
      <c r="CO26" s="31">
        <v>16079.39</v>
      </c>
      <c r="CP26" s="31">
        <v>64439.394</v>
      </c>
      <c r="CQ26" s="32">
        <v>0.27240070495094271</v>
      </c>
      <c r="CR26" s="31">
        <v>14708.15</v>
      </c>
      <c r="CS26" s="31">
        <v>50699.47</v>
      </c>
      <c r="CT26" s="32">
        <v>0.36762875514332977</v>
      </c>
      <c r="CU26" s="31">
        <v>109915.86</v>
      </c>
      <c r="CV26" s="31">
        <v>283529.41499999998</v>
      </c>
      <c r="CW26" s="32">
        <v>1.2581869698458394</v>
      </c>
      <c r="CX26" s="31">
        <v>39431.660000000003</v>
      </c>
      <c r="CY26" s="31">
        <v>107548.533</v>
      </c>
      <c r="CZ26" s="32">
        <v>0.57972225456524484</v>
      </c>
      <c r="DA26" s="31">
        <v>59242.1</v>
      </c>
      <c r="DB26" s="31">
        <v>143461.14499999999</v>
      </c>
      <c r="DC26" s="32">
        <v>0.82903682312956484</v>
      </c>
      <c r="DD26" s="31">
        <v>30563.5</v>
      </c>
      <c r="DE26" s="31">
        <v>71635.548999999999</v>
      </c>
      <c r="DF26" s="32">
        <v>0.33262101940658312</v>
      </c>
      <c r="DG26" s="31">
        <v>136441.38</v>
      </c>
      <c r="DH26" s="31">
        <v>403466.50199999998</v>
      </c>
      <c r="DI26" s="32">
        <v>1.9459560801644016</v>
      </c>
    </row>
    <row r="27" spans="1:113" ht="15.6" x14ac:dyDescent="0.3">
      <c r="A27" s="21" t="s">
        <v>250</v>
      </c>
      <c r="B27" s="23" t="s">
        <v>251</v>
      </c>
      <c r="C27" s="31">
        <v>0</v>
      </c>
      <c r="D27" s="31">
        <v>0</v>
      </c>
      <c r="E27" s="32">
        <v>0</v>
      </c>
      <c r="F27" s="31">
        <v>5255</v>
      </c>
      <c r="G27" s="31">
        <v>2653.1039999999998</v>
      </c>
      <c r="H27" s="32">
        <v>1.0890841213382785E-2</v>
      </c>
      <c r="I27" s="31">
        <v>184</v>
      </c>
      <c r="J27" s="31">
        <v>494.62099999999998</v>
      </c>
      <c r="K27" s="32">
        <v>3.3441532656437634E-3</v>
      </c>
      <c r="L27" s="31">
        <v>0</v>
      </c>
      <c r="M27" s="31">
        <v>0</v>
      </c>
      <c r="N27" s="32">
        <v>0</v>
      </c>
      <c r="O27" s="31">
        <v>0</v>
      </c>
      <c r="P27" s="31">
        <v>0</v>
      </c>
      <c r="Q27" s="32">
        <v>0</v>
      </c>
      <c r="R27" s="31">
        <v>58733</v>
      </c>
      <c r="S27" s="31">
        <v>41674.542000000001</v>
      </c>
      <c r="T27" s="32">
        <v>0.12598390688083649</v>
      </c>
      <c r="U27" s="31">
        <v>90</v>
      </c>
      <c r="V27" s="31">
        <v>25.934000000000001</v>
      </c>
      <c r="W27" s="32">
        <v>1.5921549980441504E-4</v>
      </c>
      <c r="X27" s="31">
        <v>0</v>
      </c>
      <c r="Y27" s="31">
        <v>0</v>
      </c>
      <c r="Z27" s="32">
        <v>0</v>
      </c>
      <c r="AA27" s="31">
        <v>0</v>
      </c>
      <c r="AB27" s="31">
        <v>0</v>
      </c>
      <c r="AC27" s="32">
        <v>0</v>
      </c>
      <c r="AD27" s="31">
        <v>0</v>
      </c>
      <c r="AE27" s="31">
        <v>0</v>
      </c>
      <c r="AF27" s="32">
        <v>0</v>
      </c>
      <c r="AG27" s="31">
        <v>185</v>
      </c>
      <c r="AH27" s="31">
        <v>20.962</v>
      </c>
      <c r="AI27" s="32">
        <v>7.9166822862080524E-5</v>
      </c>
      <c r="AJ27" s="31">
        <v>0</v>
      </c>
      <c r="AK27" s="31">
        <v>0</v>
      </c>
      <c r="AL27" s="32">
        <v>0</v>
      </c>
      <c r="AM27" s="31">
        <v>105755</v>
      </c>
      <c r="AN27" s="31">
        <v>18006.101999999999</v>
      </c>
      <c r="AO27" s="32">
        <v>7.3116498182856732E-2</v>
      </c>
      <c r="AP27" s="31">
        <v>35408</v>
      </c>
      <c r="AQ27" s="31">
        <v>37322.654999999999</v>
      </c>
      <c r="AR27" s="32">
        <v>0.17363827835019141</v>
      </c>
      <c r="AS27" s="31">
        <v>0</v>
      </c>
      <c r="AT27" s="31">
        <v>0</v>
      </c>
      <c r="AU27" s="32">
        <v>0</v>
      </c>
      <c r="AV27" s="31">
        <v>2320</v>
      </c>
      <c r="AW27" s="31">
        <v>399.51</v>
      </c>
      <c r="AX27" s="32">
        <v>5.152440188799368E-3</v>
      </c>
      <c r="AY27" s="31">
        <v>0</v>
      </c>
      <c r="AZ27" s="31">
        <v>0</v>
      </c>
      <c r="BA27" s="32">
        <v>0</v>
      </c>
      <c r="BB27" s="31">
        <v>3000</v>
      </c>
      <c r="BC27" s="31">
        <v>67.177000000000007</v>
      </c>
      <c r="BD27" s="32">
        <v>7.4945539459376435E-4</v>
      </c>
      <c r="BE27" s="31">
        <v>500</v>
      </c>
      <c r="BF27" s="31">
        <v>2302.1680000000001</v>
      </c>
      <c r="BG27" s="32">
        <v>1.1042138829994271E-2</v>
      </c>
      <c r="BH27" s="31">
        <v>1351</v>
      </c>
      <c r="BI27" s="31">
        <v>201.154</v>
      </c>
      <c r="BJ27" s="32">
        <v>6.4881530496163555E-4</v>
      </c>
      <c r="BK27" s="31">
        <v>0</v>
      </c>
      <c r="BL27" s="31">
        <v>0</v>
      </c>
      <c r="BM27" s="32">
        <v>0</v>
      </c>
      <c r="BN27" s="31">
        <v>160</v>
      </c>
      <c r="BO27" s="31">
        <v>200.875</v>
      </c>
      <c r="BP27" s="32">
        <v>1.074565411464487E-3</v>
      </c>
      <c r="BQ27" s="31">
        <v>1028</v>
      </c>
      <c r="BR27" s="31">
        <v>6235.1940000000004</v>
      </c>
      <c r="BS27" s="32">
        <v>2.6313500914461781E-2</v>
      </c>
      <c r="BT27" s="31">
        <v>7100</v>
      </c>
      <c r="BU27" s="31">
        <v>3422.1590000000001</v>
      </c>
      <c r="BV27" s="32">
        <v>1.7553317441500568E-2</v>
      </c>
      <c r="BW27" s="31">
        <v>4483</v>
      </c>
      <c r="BX27" s="31">
        <v>5977.2809999999999</v>
      </c>
      <c r="BY27" s="32">
        <v>3.4483587609871399E-2</v>
      </c>
      <c r="BZ27" s="31">
        <v>0</v>
      </c>
      <c r="CA27" s="31">
        <v>0</v>
      </c>
      <c r="CB27" s="32">
        <v>0</v>
      </c>
      <c r="CC27" s="31">
        <v>72.97</v>
      </c>
      <c r="CD27" s="31">
        <v>369.52600000000001</v>
      </c>
      <c r="CE27" s="32">
        <v>2.6486004653610354E-3</v>
      </c>
      <c r="CF27" s="31">
        <v>0</v>
      </c>
      <c r="CG27" s="31">
        <v>0</v>
      </c>
      <c r="CH27" s="32">
        <v>0</v>
      </c>
      <c r="CI27" s="31">
        <v>0</v>
      </c>
      <c r="CJ27" s="31">
        <v>0</v>
      </c>
      <c r="CK27" s="32">
        <v>0</v>
      </c>
      <c r="CL27" s="31">
        <v>1000</v>
      </c>
      <c r="CM27" s="31">
        <v>1900.4380000000001</v>
      </c>
      <c r="CN27" s="32">
        <v>5.4714223117165338E-3</v>
      </c>
      <c r="CO27" s="31">
        <v>3200</v>
      </c>
      <c r="CP27" s="31">
        <v>6147.85</v>
      </c>
      <c r="CQ27" s="32">
        <v>2.5988429902563226E-2</v>
      </c>
      <c r="CR27" s="31">
        <v>0</v>
      </c>
      <c r="CS27" s="31">
        <v>0</v>
      </c>
      <c r="CT27" s="32">
        <v>0</v>
      </c>
      <c r="CU27" s="31">
        <v>5605</v>
      </c>
      <c r="CV27" s="31">
        <v>2770.6</v>
      </c>
      <c r="CW27" s="32">
        <v>1.2294783659941888E-2</v>
      </c>
      <c r="CX27" s="31">
        <v>0</v>
      </c>
      <c r="CY27" s="31">
        <v>0</v>
      </c>
      <c r="CZ27" s="32">
        <v>0</v>
      </c>
      <c r="DA27" s="31">
        <v>608.6</v>
      </c>
      <c r="DB27" s="31">
        <v>468.09699999999998</v>
      </c>
      <c r="DC27" s="32">
        <v>2.7050505542562061E-3</v>
      </c>
      <c r="DD27" s="31">
        <v>2179.17</v>
      </c>
      <c r="DE27" s="31">
        <v>11646.42</v>
      </c>
      <c r="DF27" s="32">
        <v>5.4077118789683853E-2</v>
      </c>
      <c r="DG27" s="31">
        <v>1600.6</v>
      </c>
      <c r="DH27" s="31">
        <v>13652.18</v>
      </c>
      <c r="DI27" s="32">
        <v>6.5845720888369666E-2</v>
      </c>
    </row>
    <row r="28" spans="1:113" ht="15.6" x14ac:dyDescent="0.3">
      <c r="A28" s="21" t="s">
        <v>152</v>
      </c>
      <c r="B28" s="23" t="s">
        <v>153</v>
      </c>
      <c r="C28" s="31">
        <v>7000</v>
      </c>
      <c r="D28" s="31">
        <v>26570.400000000001</v>
      </c>
      <c r="E28" s="32">
        <v>9.5402694561361717E-2</v>
      </c>
      <c r="F28" s="31">
        <v>12164</v>
      </c>
      <c r="G28" s="31">
        <v>38983.805</v>
      </c>
      <c r="H28" s="32">
        <v>0.16002630509338417</v>
      </c>
      <c r="I28" s="31">
        <v>53295.66</v>
      </c>
      <c r="J28" s="31">
        <v>126565.109</v>
      </c>
      <c r="K28" s="32">
        <v>0.85571199479785309</v>
      </c>
      <c r="L28" s="31">
        <v>0</v>
      </c>
      <c r="M28" s="31">
        <v>0</v>
      </c>
      <c r="N28" s="32">
        <v>0</v>
      </c>
      <c r="O28" s="31">
        <v>0</v>
      </c>
      <c r="P28" s="31">
        <v>0</v>
      </c>
      <c r="Q28" s="32">
        <v>0</v>
      </c>
      <c r="R28" s="31">
        <v>404504</v>
      </c>
      <c r="S28" s="31">
        <v>81851.971000000005</v>
      </c>
      <c r="T28" s="32">
        <v>0.24744197770612408</v>
      </c>
      <c r="U28" s="31">
        <v>0</v>
      </c>
      <c r="V28" s="31">
        <v>0</v>
      </c>
      <c r="W28" s="32">
        <v>0</v>
      </c>
      <c r="X28" s="31">
        <v>0</v>
      </c>
      <c r="Y28" s="31">
        <v>0</v>
      </c>
      <c r="Z28" s="32">
        <v>0</v>
      </c>
      <c r="AA28" s="31">
        <v>0</v>
      </c>
      <c r="AB28" s="31">
        <v>0</v>
      </c>
      <c r="AC28" s="32">
        <v>0</v>
      </c>
      <c r="AD28" s="31">
        <v>0</v>
      </c>
      <c r="AE28" s="31">
        <v>0</v>
      </c>
      <c r="AF28" s="32">
        <v>0</v>
      </c>
      <c r="AG28" s="31">
        <v>23868</v>
      </c>
      <c r="AH28" s="31">
        <v>51247.353999999999</v>
      </c>
      <c r="AI28" s="32">
        <v>0.19354499552849605</v>
      </c>
      <c r="AJ28" s="31">
        <v>0</v>
      </c>
      <c r="AK28" s="31">
        <v>0</v>
      </c>
      <c r="AL28" s="32">
        <v>0</v>
      </c>
      <c r="AM28" s="31">
        <v>84269</v>
      </c>
      <c r="AN28" s="31">
        <v>144337.541</v>
      </c>
      <c r="AO28" s="32">
        <v>0.58610439695634897</v>
      </c>
      <c r="AP28" s="31">
        <v>7500</v>
      </c>
      <c r="AQ28" s="31">
        <v>23756.25</v>
      </c>
      <c r="AR28" s="32">
        <v>0.11052253249552411</v>
      </c>
      <c r="AS28" s="31">
        <v>0</v>
      </c>
      <c r="AT28" s="31">
        <v>0</v>
      </c>
      <c r="AU28" s="32">
        <v>0</v>
      </c>
      <c r="AV28" s="31">
        <v>11250</v>
      </c>
      <c r="AW28" s="31">
        <v>20650.580000000002</v>
      </c>
      <c r="AX28" s="32">
        <v>0.2663284481340053</v>
      </c>
      <c r="AY28" s="31">
        <v>0</v>
      </c>
      <c r="AZ28" s="31">
        <v>0</v>
      </c>
      <c r="BA28" s="32">
        <v>0</v>
      </c>
      <c r="BB28" s="31">
        <v>0</v>
      </c>
      <c r="BC28" s="31">
        <v>0</v>
      </c>
      <c r="BD28" s="32">
        <v>0</v>
      </c>
      <c r="BE28" s="31">
        <v>5000</v>
      </c>
      <c r="BF28" s="31">
        <v>15837.5</v>
      </c>
      <c r="BG28" s="32">
        <v>7.596312420294013E-2</v>
      </c>
      <c r="BH28" s="31">
        <v>0</v>
      </c>
      <c r="BI28" s="31">
        <v>0</v>
      </c>
      <c r="BJ28" s="32">
        <v>0</v>
      </c>
      <c r="BK28" s="31">
        <v>0</v>
      </c>
      <c r="BL28" s="31">
        <v>0</v>
      </c>
      <c r="BM28" s="32">
        <v>0</v>
      </c>
      <c r="BN28" s="31">
        <v>0</v>
      </c>
      <c r="BO28" s="31">
        <v>0</v>
      </c>
      <c r="BP28" s="32">
        <v>0</v>
      </c>
      <c r="BQ28" s="31">
        <v>0</v>
      </c>
      <c r="BR28" s="31">
        <v>0</v>
      </c>
      <c r="BS28" s="32">
        <v>0</v>
      </c>
      <c r="BT28" s="31">
        <v>0</v>
      </c>
      <c r="BU28" s="31">
        <v>0</v>
      </c>
      <c r="BV28" s="32">
        <v>0</v>
      </c>
      <c r="BW28" s="31">
        <v>20550</v>
      </c>
      <c r="BX28" s="31">
        <v>7372.36</v>
      </c>
      <c r="BY28" s="32">
        <v>4.2531950890632636E-2</v>
      </c>
      <c r="BZ28" s="31">
        <v>0</v>
      </c>
      <c r="CA28" s="31">
        <v>0</v>
      </c>
      <c r="CB28" s="32">
        <v>0</v>
      </c>
      <c r="CC28" s="31">
        <v>0</v>
      </c>
      <c r="CD28" s="31">
        <v>0</v>
      </c>
      <c r="CE28" s="32">
        <v>0</v>
      </c>
      <c r="CF28" s="31">
        <v>0</v>
      </c>
      <c r="CG28" s="31">
        <v>0</v>
      </c>
      <c r="CH28" s="32">
        <v>0</v>
      </c>
      <c r="CI28" s="31">
        <v>0</v>
      </c>
      <c r="CJ28" s="31">
        <v>0</v>
      </c>
      <c r="CK28" s="32">
        <v>0</v>
      </c>
      <c r="CL28" s="31">
        <v>0</v>
      </c>
      <c r="CM28" s="31">
        <v>0</v>
      </c>
      <c r="CN28" s="32">
        <v>0</v>
      </c>
      <c r="CO28" s="31">
        <v>2691.11</v>
      </c>
      <c r="CP28" s="31">
        <v>4529.5</v>
      </c>
      <c r="CQ28" s="32">
        <v>1.9147278031126348E-2</v>
      </c>
      <c r="CR28" s="31">
        <v>0</v>
      </c>
      <c r="CS28" s="31">
        <v>0</v>
      </c>
      <c r="CT28" s="32">
        <v>0</v>
      </c>
      <c r="CU28" s="31">
        <v>10</v>
      </c>
      <c r="CV28" s="31">
        <v>130.26</v>
      </c>
      <c r="CW28" s="32">
        <v>5.7804032323108007E-4</v>
      </c>
      <c r="CX28" s="31">
        <v>0</v>
      </c>
      <c r="CY28" s="31">
        <v>0</v>
      </c>
      <c r="CZ28" s="32">
        <v>0</v>
      </c>
      <c r="DA28" s="31">
        <v>0</v>
      </c>
      <c r="DB28" s="31">
        <v>0</v>
      </c>
      <c r="DC28" s="32">
        <v>0</v>
      </c>
      <c r="DD28" s="31">
        <v>1425</v>
      </c>
      <c r="DE28" s="31">
        <v>584.05100000000004</v>
      </c>
      <c r="DF28" s="32">
        <v>2.71188874402895E-3</v>
      </c>
      <c r="DG28" s="31">
        <v>70638.73</v>
      </c>
      <c r="DH28" s="31">
        <v>138369.42000000001</v>
      </c>
      <c r="DI28" s="32">
        <v>0.6673684502259416</v>
      </c>
    </row>
    <row r="29" spans="1:113" ht="15.6" x14ac:dyDescent="0.3">
      <c r="A29" s="21" t="s">
        <v>128</v>
      </c>
      <c r="B29" s="23" t="s">
        <v>61</v>
      </c>
      <c r="C29" s="31">
        <v>2541</v>
      </c>
      <c r="D29" s="31">
        <v>7020.0559999999996</v>
      </c>
      <c r="E29" s="32">
        <v>2.5205953179916547E-2</v>
      </c>
      <c r="F29" s="31">
        <v>22912</v>
      </c>
      <c r="G29" s="31">
        <v>15995.545</v>
      </c>
      <c r="H29" s="32">
        <v>6.5660803615884999E-2</v>
      </c>
      <c r="I29" s="31">
        <v>15361.24</v>
      </c>
      <c r="J29" s="31">
        <v>14462.814</v>
      </c>
      <c r="K29" s="32">
        <v>9.778369027699664E-2</v>
      </c>
      <c r="L29" s="31">
        <v>13013</v>
      </c>
      <c r="M29" s="31">
        <v>14220.9</v>
      </c>
      <c r="N29" s="32">
        <v>8.1456885016337216E-2</v>
      </c>
      <c r="O29" s="31">
        <v>0</v>
      </c>
      <c r="P29" s="31">
        <v>0</v>
      </c>
      <c r="Q29" s="32">
        <v>0</v>
      </c>
      <c r="R29" s="31">
        <v>0</v>
      </c>
      <c r="S29" s="31">
        <v>0</v>
      </c>
      <c r="T29" s="32">
        <v>0</v>
      </c>
      <c r="U29" s="31">
        <v>700</v>
      </c>
      <c r="V29" s="31">
        <v>2875.1010000000001</v>
      </c>
      <c r="W29" s="32">
        <v>1.7650984911821297E-2</v>
      </c>
      <c r="X29" s="31">
        <v>53200</v>
      </c>
      <c r="Y29" s="31">
        <v>44669.752</v>
      </c>
      <c r="Z29" s="32">
        <v>0.19321950199154755</v>
      </c>
      <c r="AA29" s="31">
        <v>3202</v>
      </c>
      <c r="AB29" s="31">
        <v>1991.5650000000001</v>
      </c>
      <c r="AC29" s="32">
        <v>8.4084463626540474E-3</v>
      </c>
      <c r="AD29" s="31">
        <v>2685</v>
      </c>
      <c r="AE29" s="31">
        <v>814.755</v>
      </c>
      <c r="AF29" s="32">
        <v>2.8036976388755353E-3</v>
      </c>
      <c r="AG29" s="31">
        <v>41302</v>
      </c>
      <c r="AH29" s="31">
        <v>43670.517</v>
      </c>
      <c r="AI29" s="32">
        <v>0.16492968627203874</v>
      </c>
      <c r="AJ29" s="31">
        <v>0</v>
      </c>
      <c r="AK29" s="31">
        <v>0</v>
      </c>
      <c r="AL29" s="32">
        <v>0</v>
      </c>
      <c r="AM29" s="31">
        <v>359312</v>
      </c>
      <c r="AN29" s="31">
        <v>351902.73700000002</v>
      </c>
      <c r="AO29" s="32">
        <v>1.4289542417566452</v>
      </c>
      <c r="AP29" s="31">
        <v>0</v>
      </c>
      <c r="AQ29" s="31">
        <v>0</v>
      </c>
      <c r="AR29" s="32">
        <v>0</v>
      </c>
      <c r="AS29" s="31">
        <v>20</v>
      </c>
      <c r="AT29" s="31">
        <v>98.454999999999998</v>
      </c>
      <c r="AU29" s="32">
        <v>8.6693526558058443E-4</v>
      </c>
      <c r="AV29" s="31">
        <v>0</v>
      </c>
      <c r="AW29" s="31">
        <v>0</v>
      </c>
      <c r="AX29" s="32">
        <v>0</v>
      </c>
      <c r="AY29" s="31">
        <v>0</v>
      </c>
      <c r="AZ29" s="31">
        <v>0</v>
      </c>
      <c r="BA29" s="32">
        <v>0</v>
      </c>
      <c r="BB29" s="31">
        <v>55340</v>
      </c>
      <c r="BC29" s="31">
        <v>28162.374</v>
      </c>
      <c r="BD29" s="32">
        <v>0.31419151076807789</v>
      </c>
      <c r="BE29" s="31">
        <v>8860</v>
      </c>
      <c r="BF29" s="31">
        <v>4339.8190000000004</v>
      </c>
      <c r="BG29" s="32">
        <v>2.081554599622917E-2</v>
      </c>
      <c r="BH29" s="31">
        <v>0</v>
      </c>
      <c r="BI29" s="31">
        <v>0</v>
      </c>
      <c r="BJ29" s="32">
        <v>0</v>
      </c>
      <c r="BK29" s="31">
        <v>307809</v>
      </c>
      <c r="BL29" s="31">
        <v>363685.64</v>
      </c>
      <c r="BM29" s="32">
        <v>3.3844874693173654</v>
      </c>
      <c r="BN29" s="31">
        <v>320</v>
      </c>
      <c r="BO29" s="31">
        <v>2855.7080000000001</v>
      </c>
      <c r="BP29" s="32">
        <v>1.5276390999588933E-2</v>
      </c>
      <c r="BQ29" s="31">
        <v>757105</v>
      </c>
      <c r="BR29" s="31">
        <v>658086.72</v>
      </c>
      <c r="BS29" s="32">
        <v>2.777229627260219</v>
      </c>
      <c r="BT29" s="31">
        <v>464853.33</v>
      </c>
      <c r="BU29" s="31">
        <v>487244.77799999999</v>
      </c>
      <c r="BV29" s="32">
        <v>2.499229948096354</v>
      </c>
      <c r="BW29" s="31">
        <v>301500</v>
      </c>
      <c r="BX29" s="31">
        <v>342883.53</v>
      </c>
      <c r="BY29" s="32">
        <v>1.9781325734455131</v>
      </c>
      <c r="BZ29" s="31">
        <v>69790</v>
      </c>
      <c r="CA29" s="31">
        <v>73712.3</v>
      </c>
      <c r="CB29" s="32">
        <v>0.63213228587494896</v>
      </c>
      <c r="CC29" s="31">
        <v>1175382</v>
      </c>
      <c r="CD29" s="31">
        <v>1272804.1100000001</v>
      </c>
      <c r="CE29" s="32">
        <v>9.1229021991942076</v>
      </c>
      <c r="CF29" s="31">
        <v>320610</v>
      </c>
      <c r="CG29" s="31">
        <v>286686.06</v>
      </c>
      <c r="CH29" s="32">
        <v>1.382652228167832</v>
      </c>
      <c r="CI29" s="31">
        <v>916445.54</v>
      </c>
      <c r="CJ29" s="31">
        <v>799804.56</v>
      </c>
      <c r="CK29" s="32">
        <v>4.7078167420747983</v>
      </c>
      <c r="CL29" s="31">
        <v>758567</v>
      </c>
      <c r="CM29" s="31">
        <v>582437.24</v>
      </c>
      <c r="CN29" s="32">
        <v>1.6768556038716325</v>
      </c>
      <c r="CO29" s="31">
        <v>1290294.1299999999</v>
      </c>
      <c r="CP29" s="31">
        <v>1156910.031</v>
      </c>
      <c r="CQ29" s="32">
        <v>4.8905349421693352</v>
      </c>
      <c r="CR29" s="31">
        <v>1227673</v>
      </c>
      <c r="CS29" s="31">
        <v>894788.31499999994</v>
      </c>
      <c r="CT29" s="32">
        <v>6.4882318170238777</v>
      </c>
      <c r="CU29" s="31">
        <v>450668</v>
      </c>
      <c r="CV29" s="31">
        <v>478885.17800000001</v>
      </c>
      <c r="CW29" s="32">
        <v>2.1250955249630996</v>
      </c>
      <c r="CX29" s="31">
        <v>346100</v>
      </c>
      <c r="CY29" s="31">
        <v>352001.17</v>
      </c>
      <c r="CZ29" s="32">
        <v>1.8974030253114103</v>
      </c>
      <c r="DA29" s="31">
        <v>3470</v>
      </c>
      <c r="DB29" s="31">
        <v>2374.3249999999998</v>
      </c>
      <c r="DC29" s="32">
        <v>1.3720808202646815E-2</v>
      </c>
      <c r="DD29" s="31">
        <v>139528</v>
      </c>
      <c r="DE29" s="31">
        <v>128924.85</v>
      </c>
      <c r="DF29" s="32">
        <v>0.59862897168333029</v>
      </c>
      <c r="DG29" s="31">
        <v>910748</v>
      </c>
      <c r="DH29" s="31">
        <v>950449.03</v>
      </c>
      <c r="DI29" s="32">
        <v>4.5841031650624062</v>
      </c>
    </row>
    <row r="30" spans="1:113" ht="15.6" x14ac:dyDescent="0.3">
      <c r="A30" s="21" t="s">
        <v>129</v>
      </c>
      <c r="B30" s="23" t="s">
        <v>62</v>
      </c>
      <c r="C30" s="31">
        <v>37872.400000000001</v>
      </c>
      <c r="D30" s="31">
        <v>105578.45</v>
      </c>
      <c r="E30" s="32">
        <v>0.37908607388718268</v>
      </c>
      <c r="F30" s="31">
        <v>115825.87</v>
      </c>
      <c r="G30" s="31">
        <v>138384.37899999999</v>
      </c>
      <c r="H30" s="32">
        <v>0.56806001502450831</v>
      </c>
      <c r="I30" s="31">
        <v>44327.35</v>
      </c>
      <c r="J30" s="31">
        <v>90022.663</v>
      </c>
      <c r="K30" s="32">
        <v>0.60864698921679028</v>
      </c>
      <c r="L30" s="31">
        <v>65012.62</v>
      </c>
      <c r="M30" s="31">
        <v>83415.375</v>
      </c>
      <c r="N30" s="32">
        <v>0.4778007446764726</v>
      </c>
      <c r="O30" s="31">
        <v>48513.61</v>
      </c>
      <c r="P30" s="31">
        <v>58231.614999999998</v>
      </c>
      <c r="Q30" s="32">
        <v>0.31956810690225584</v>
      </c>
      <c r="R30" s="31">
        <v>346582.01</v>
      </c>
      <c r="S30" s="31">
        <v>263357.83799999999</v>
      </c>
      <c r="T30" s="32">
        <v>0.79614190694478237</v>
      </c>
      <c r="U30" s="31">
        <v>9185.26</v>
      </c>
      <c r="V30" s="31">
        <v>26114.659</v>
      </c>
      <c r="W30" s="32">
        <v>0.16032461189584582</v>
      </c>
      <c r="X30" s="31">
        <v>58695.82</v>
      </c>
      <c r="Y30" s="31">
        <v>89790.413</v>
      </c>
      <c r="Z30" s="32">
        <v>0.38838941580592112</v>
      </c>
      <c r="AA30" s="31">
        <v>30614.12</v>
      </c>
      <c r="AB30" s="31">
        <v>59166.728999999999</v>
      </c>
      <c r="AC30" s="32">
        <v>0.24980368064822775</v>
      </c>
      <c r="AD30" s="31">
        <v>11507.67</v>
      </c>
      <c r="AE30" s="31">
        <v>25821.578000000001</v>
      </c>
      <c r="AF30" s="32">
        <v>8.8856033127308789E-2</v>
      </c>
      <c r="AG30" s="31">
        <v>35307.730000000003</v>
      </c>
      <c r="AH30" s="31">
        <v>44821.368000000002</v>
      </c>
      <c r="AI30" s="32">
        <v>0.16927608533976363</v>
      </c>
      <c r="AJ30" s="31">
        <v>26060.2</v>
      </c>
      <c r="AK30" s="31">
        <v>49883.779000000002</v>
      </c>
      <c r="AL30" s="32">
        <v>0.18289582790654163</v>
      </c>
      <c r="AM30" s="31">
        <v>67295.94</v>
      </c>
      <c r="AN30" s="31">
        <v>67459.23</v>
      </c>
      <c r="AO30" s="32">
        <v>0.27392839759054538</v>
      </c>
      <c r="AP30" s="31">
        <v>26048.82</v>
      </c>
      <c r="AQ30" s="31">
        <v>25886.486000000001</v>
      </c>
      <c r="AR30" s="32">
        <v>0.12043314875579815</v>
      </c>
      <c r="AS30" s="31">
        <v>222770.27</v>
      </c>
      <c r="AT30" s="31">
        <v>411429.85100000002</v>
      </c>
      <c r="AU30" s="32">
        <v>3.6228027743077074</v>
      </c>
      <c r="AV30" s="31">
        <v>154505.85999999999</v>
      </c>
      <c r="AW30" s="31">
        <v>343386.489</v>
      </c>
      <c r="AX30" s="32">
        <v>4.4286209261703391</v>
      </c>
      <c r="AY30" s="31">
        <v>2280.13</v>
      </c>
      <c r="AZ30" s="31">
        <v>23162.312999999998</v>
      </c>
      <c r="BA30" s="32">
        <v>0.27519913580930466</v>
      </c>
      <c r="BB30" s="31">
        <v>9310</v>
      </c>
      <c r="BC30" s="31">
        <v>2048.3180000000002</v>
      </c>
      <c r="BD30" s="32">
        <v>2.2851913228389333E-2</v>
      </c>
      <c r="BE30" s="31">
        <v>25068.53</v>
      </c>
      <c r="BF30" s="31">
        <v>93199.562999999995</v>
      </c>
      <c r="BG30" s="32">
        <v>0.44702320314625055</v>
      </c>
      <c r="BH30" s="31">
        <v>6152.16</v>
      </c>
      <c r="BI30" s="31">
        <v>85136.251000000004</v>
      </c>
      <c r="BJ30" s="32">
        <v>0.27460404792276244</v>
      </c>
      <c r="BK30" s="31">
        <v>732.75</v>
      </c>
      <c r="BL30" s="31">
        <v>11093.561</v>
      </c>
      <c r="BM30" s="32">
        <v>0.10323756031337342</v>
      </c>
      <c r="BN30" s="31">
        <v>36450.839999999997</v>
      </c>
      <c r="BO30" s="31">
        <v>29814.687000000002</v>
      </c>
      <c r="BP30" s="32">
        <v>0.15949138222197831</v>
      </c>
      <c r="BQ30" s="31">
        <v>38276.080000000002</v>
      </c>
      <c r="BR30" s="31">
        <v>53997.612999999998</v>
      </c>
      <c r="BS30" s="32">
        <v>0.22787843314165576</v>
      </c>
      <c r="BT30" s="31">
        <v>72771.199999999997</v>
      </c>
      <c r="BU30" s="31">
        <v>67733.911999999997</v>
      </c>
      <c r="BV30" s="32">
        <v>0.3474282927504726</v>
      </c>
      <c r="BW30" s="31">
        <v>102889.51</v>
      </c>
      <c r="BX30" s="31">
        <v>152823.32199999999</v>
      </c>
      <c r="BY30" s="32">
        <v>0.88165445342432236</v>
      </c>
      <c r="BZ30" s="31">
        <v>72062.899999999994</v>
      </c>
      <c r="CA30" s="31">
        <v>87355.25</v>
      </c>
      <c r="CB30" s="32">
        <v>0.74912970923004218</v>
      </c>
      <c r="CC30" s="31">
        <v>64260.160000000003</v>
      </c>
      <c r="CD30" s="31">
        <v>86245.263000000006</v>
      </c>
      <c r="CE30" s="32">
        <v>0.61816825803051723</v>
      </c>
      <c r="CF30" s="31">
        <v>247559.6</v>
      </c>
      <c r="CG30" s="31">
        <v>260412.98199999999</v>
      </c>
      <c r="CH30" s="32">
        <v>1.255940347452295</v>
      </c>
      <c r="CI30" s="31">
        <v>37303.14</v>
      </c>
      <c r="CJ30" s="31">
        <v>53453.224000000002</v>
      </c>
      <c r="CK30" s="32">
        <v>0.31463684436242073</v>
      </c>
      <c r="CL30" s="31">
        <v>320005.09999999998</v>
      </c>
      <c r="CM30" s="31">
        <v>332318.86800000002</v>
      </c>
      <c r="CN30" s="32">
        <v>0.95675674185613091</v>
      </c>
      <c r="CO30" s="31">
        <v>34796.74</v>
      </c>
      <c r="CP30" s="31">
        <v>57021.892999999996</v>
      </c>
      <c r="CQ30" s="32">
        <v>0.24104515711052812</v>
      </c>
      <c r="CR30" s="31">
        <v>1285836.21</v>
      </c>
      <c r="CS30" s="31">
        <v>1946800.8259999999</v>
      </c>
      <c r="CT30" s="32">
        <v>14.116517671178535</v>
      </c>
      <c r="CU30" s="31">
        <v>156876.41</v>
      </c>
      <c r="CV30" s="31">
        <v>183612.41399999999</v>
      </c>
      <c r="CW30" s="32">
        <v>0.81479640056655067</v>
      </c>
      <c r="CX30" s="31">
        <v>108154.66</v>
      </c>
      <c r="CY30" s="31">
        <v>124550.518</v>
      </c>
      <c r="CZ30" s="32">
        <v>0.67136859135241878</v>
      </c>
      <c r="DA30" s="31">
        <v>119410.6</v>
      </c>
      <c r="DB30" s="31">
        <v>163021.64799999999</v>
      </c>
      <c r="DC30" s="32">
        <v>0.94207354304377111</v>
      </c>
      <c r="DD30" s="31">
        <v>786061.34</v>
      </c>
      <c r="DE30" s="31">
        <v>821588.56599999999</v>
      </c>
      <c r="DF30" s="32">
        <v>3.8148325820147315</v>
      </c>
      <c r="DG30" s="31">
        <v>4030.55</v>
      </c>
      <c r="DH30" s="31">
        <v>22489.74</v>
      </c>
      <c r="DI30" s="32">
        <v>0.10847008630797447</v>
      </c>
    </row>
    <row r="31" spans="1:113" ht="15.6" x14ac:dyDescent="0.3">
      <c r="A31" s="21" t="s">
        <v>267</v>
      </c>
      <c r="B31" s="23" t="s">
        <v>268</v>
      </c>
      <c r="C31" s="31">
        <v>0</v>
      </c>
      <c r="D31" s="31">
        <v>0</v>
      </c>
      <c r="E31" s="32">
        <v>0</v>
      </c>
      <c r="F31" s="31">
        <v>0</v>
      </c>
      <c r="G31" s="31">
        <v>0</v>
      </c>
      <c r="H31" s="32">
        <v>0</v>
      </c>
      <c r="I31" s="31">
        <v>0</v>
      </c>
      <c r="J31" s="31">
        <v>0</v>
      </c>
      <c r="K31" s="32">
        <v>0</v>
      </c>
      <c r="L31" s="31">
        <v>27737.89</v>
      </c>
      <c r="M31" s="31">
        <v>108655.97900000001</v>
      </c>
      <c r="N31" s="32">
        <v>0.62237816085764963</v>
      </c>
      <c r="O31" s="31">
        <v>0</v>
      </c>
      <c r="P31" s="31">
        <v>0</v>
      </c>
      <c r="Q31" s="32">
        <v>0</v>
      </c>
      <c r="R31" s="31">
        <v>0</v>
      </c>
      <c r="S31" s="31">
        <v>0</v>
      </c>
      <c r="T31" s="32">
        <v>0</v>
      </c>
      <c r="U31" s="31">
        <v>0</v>
      </c>
      <c r="V31" s="31">
        <v>0</v>
      </c>
      <c r="W31" s="32">
        <v>0</v>
      </c>
      <c r="X31" s="31">
        <v>1498</v>
      </c>
      <c r="Y31" s="31">
        <v>21241.39</v>
      </c>
      <c r="Z31" s="32">
        <v>9.1879865314860892E-2</v>
      </c>
      <c r="AA31" s="31">
        <v>251</v>
      </c>
      <c r="AB31" s="31">
        <v>864.524</v>
      </c>
      <c r="AC31" s="32">
        <v>3.6500459102400012E-3</v>
      </c>
      <c r="AD31" s="31">
        <v>0</v>
      </c>
      <c r="AE31" s="31">
        <v>0</v>
      </c>
      <c r="AF31" s="32">
        <v>0</v>
      </c>
      <c r="AG31" s="31">
        <v>0</v>
      </c>
      <c r="AH31" s="31">
        <v>0</v>
      </c>
      <c r="AI31" s="32">
        <v>0</v>
      </c>
      <c r="AJ31" s="31">
        <v>0</v>
      </c>
      <c r="AK31" s="31">
        <v>0</v>
      </c>
      <c r="AL31" s="32">
        <v>0</v>
      </c>
      <c r="AM31" s="31">
        <v>1195.3800000000001</v>
      </c>
      <c r="AN31" s="31">
        <v>1599.066</v>
      </c>
      <c r="AO31" s="32">
        <v>6.4932491376127931E-3</v>
      </c>
      <c r="AP31" s="31">
        <v>0</v>
      </c>
      <c r="AQ31" s="31">
        <v>0</v>
      </c>
      <c r="AR31" s="32">
        <v>0</v>
      </c>
      <c r="AS31" s="31">
        <v>291</v>
      </c>
      <c r="AT31" s="31">
        <v>3404.46</v>
      </c>
      <c r="AU31" s="32">
        <v>2.9977618549169437E-2</v>
      </c>
      <c r="AV31" s="31">
        <v>0</v>
      </c>
      <c r="AW31" s="31">
        <v>0</v>
      </c>
      <c r="AX31" s="32">
        <v>0</v>
      </c>
      <c r="AY31" s="31">
        <v>0</v>
      </c>
      <c r="AZ31" s="31">
        <v>0</v>
      </c>
      <c r="BA31" s="32">
        <v>0</v>
      </c>
      <c r="BB31" s="31">
        <v>0</v>
      </c>
      <c r="BC31" s="31">
        <v>0</v>
      </c>
      <c r="BD31" s="32">
        <v>0</v>
      </c>
      <c r="BE31" s="31">
        <v>0</v>
      </c>
      <c r="BF31" s="31">
        <v>0</v>
      </c>
      <c r="BG31" s="32">
        <v>0</v>
      </c>
      <c r="BH31" s="31">
        <v>5000</v>
      </c>
      <c r="BI31" s="31">
        <v>35653.339999999997</v>
      </c>
      <c r="BJ31" s="32">
        <v>0.11499862128021754</v>
      </c>
      <c r="BK31" s="31">
        <v>555</v>
      </c>
      <c r="BL31" s="31">
        <v>11268.53</v>
      </c>
      <c r="BM31" s="32">
        <v>0.10486583573282358</v>
      </c>
      <c r="BN31" s="31">
        <v>343.5</v>
      </c>
      <c r="BO31" s="31">
        <v>11303.703</v>
      </c>
      <c r="BP31" s="32">
        <v>6.0468292546446076E-2</v>
      </c>
      <c r="BQ31" s="31">
        <v>0.5</v>
      </c>
      <c r="BR31" s="31">
        <v>15.481</v>
      </c>
      <c r="BS31" s="32">
        <v>6.5332258732732752E-5</v>
      </c>
      <c r="BT31" s="31">
        <v>6100</v>
      </c>
      <c r="BU31" s="31">
        <v>1856.4760000000001</v>
      </c>
      <c r="BV31" s="32">
        <v>9.5224425722262498E-3</v>
      </c>
      <c r="BW31" s="31">
        <v>1934</v>
      </c>
      <c r="BX31" s="31">
        <v>8910.69</v>
      </c>
      <c r="BY31" s="32">
        <v>5.1406744852618612E-2</v>
      </c>
      <c r="BZ31" s="31">
        <v>61.35</v>
      </c>
      <c r="CA31" s="31">
        <v>1250.2539999999999</v>
      </c>
      <c r="CB31" s="32">
        <v>1.0721764467318188E-2</v>
      </c>
      <c r="CC31" s="31">
        <v>5715.54</v>
      </c>
      <c r="CD31" s="31">
        <v>37059.129999999997</v>
      </c>
      <c r="CE31" s="32">
        <v>0.26562360690147674</v>
      </c>
      <c r="CF31" s="31">
        <v>1232.83</v>
      </c>
      <c r="CG31" s="31">
        <v>5130.1000000000004</v>
      </c>
      <c r="CH31" s="32">
        <v>2.4741852449064999E-2</v>
      </c>
      <c r="CI31" s="31">
        <v>0.03</v>
      </c>
      <c r="CJ31" s="31">
        <v>23.23</v>
      </c>
      <c r="CK31" s="32">
        <v>1.367366334075384E-4</v>
      </c>
      <c r="CL31" s="31">
        <v>1000</v>
      </c>
      <c r="CM31" s="31">
        <v>5396.0839999999998</v>
      </c>
      <c r="CN31" s="32">
        <v>1.5535499918174968E-2</v>
      </c>
      <c r="CO31" s="31">
        <v>0</v>
      </c>
      <c r="CP31" s="31">
        <v>0</v>
      </c>
      <c r="CQ31" s="32">
        <v>0</v>
      </c>
      <c r="CR31" s="31">
        <v>5000</v>
      </c>
      <c r="CS31" s="31">
        <v>40400.949999999997</v>
      </c>
      <c r="CT31" s="32">
        <v>0.29295278540599945</v>
      </c>
      <c r="CU31" s="31">
        <v>0</v>
      </c>
      <c r="CV31" s="31">
        <v>0</v>
      </c>
      <c r="CW31" s="32">
        <v>0</v>
      </c>
      <c r="CX31" s="31">
        <v>10.25</v>
      </c>
      <c r="CY31" s="31">
        <v>399.51</v>
      </c>
      <c r="CZ31" s="32">
        <v>2.1534913723217498E-3</v>
      </c>
      <c r="DA31" s="31">
        <v>5626</v>
      </c>
      <c r="DB31" s="31">
        <v>39247.93</v>
      </c>
      <c r="DC31" s="32">
        <v>0.22680691138782941</v>
      </c>
      <c r="DD31" s="31">
        <v>6066.29</v>
      </c>
      <c r="DE31" s="31">
        <v>19855.66</v>
      </c>
      <c r="DF31" s="32">
        <v>9.2194587218009813E-2</v>
      </c>
      <c r="DG31" s="31">
        <v>10499</v>
      </c>
      <c r="DH31" s="31">
        <v>64195.6</v>
      </c>
      <c r="DI31" s="32">
        <v>0.3096212883115681</v>
      </c>
    </row>
    <row r="32" spans="1:113" ht="15.6" x14ac:dyDescent="0.3">
      <c r="A32" s="21" t="s">
        <v>231</v>
      </c>
      <c r="B32" s="23" t="s">
        <v>232</v>
      </c>
      <c r="C32" s="31">
        <v>9671</v>
      </c>
      <c r="D32" s="31">
        <v>3742.3389999999999</v>
      </c>
      <c r="E32" s="32">
        <v>1.3437103866034077E-2</v>
      </c>
      <c r="F32" s="31">
        <v>9801.5</v>
      </c>
      <c r="G32" s="31">
        <v>3081.2979999999998</v>
      </c>
      <c r="H32" s="32">
        <v>1.2648553260299615E-2</v>
      </c>
      <c r="I32" s="31">
        <v>25217.15</v>
      </c>
      <c r="J32" s="31">
        <v>62151.595999999998</v>
      </c>
      <c r="K32" s="32">
        <v>0.42020953968467145</v>
      </c>
      <c r="L32" s="31">
        <v>3215.17</v>
      </c>
      <c r="M32" s="31">
        <v>2018.835</v>
      </c>
      <c r="N32" s="32">
        <v>1.1563825810037138E-2</v>
      </c>
      <c r="O32" s="31">
        <v>1578.24</v>
      </c>
      <c r="P32" s="31">
        <v>9122.8520000000008</v>
      </c>
      <c r="Q32" s="32">
        <v>5.0065115714023375E-2</v>
      </c>
      <c r="R32" s="31">
        <v>1396.4</v>
      </c>
      <c r="S32" s="31">
        <v>3666.4630000000002</v>
      </c>
      <c r="T32" s="32">
        <v>1.1083873055498305E-2</v>
      </c>
      <c r="U32" s="31">
        <v>938</v>
      </c>
      <c r="V32" s="31">
        <v>4701.7640000000001</v>
      </c>
      <c r="W32" s="32">
        <v>2.8865339138675318E-2</v>
      </c>
      <c r="X32" s="31">
        <v>40.229999999999997</v>
      </c>
      <c r="Y32" s="31">
        <v>1292.8</v>
      </c>
      <c r="Z32" s="32">
        <v>5.5920205729969724E-3</v>
      </c>
      <c r="AA32" s="31">
        <v>3243</v>
      </c>
      <c r="AB32" s="31">
        <v>6991.2889999999998</v>
      </c>
      <c r="AC32" s="32">
        <v>2.9517429038124914E-2</v>
      </c>
      <c r="AD32" s="31">
        <v>223.3</v>
      </c>
      <c r="AE32" s="31">
        <v>1548.68</v>
      </c>
      <c r="AF32" s="32">
        <v>5.329246778938165E-3</v>
      </c>
      <c r="AG32" s="31">
        <v>1650.45</v>
      </c>
      <c r="AH32" s="31">
        <v>2999.0940000000001</v>
      </c>
      <c r="AI32" s="32">
        <v>1.1326626440450746E-2</v>
      </c>
      <c r="AJ32" s="31">
        <v>99</v>
      </c>
      <c r="AK32" s="31">
        <v>156.58500000000001</v>
      </c>
      <c r="AL32" s="32">
        <v>5.7410933547648476E-4</v>
      </c>
      <c r="AM32" s="31">
        <v>278.45999999999998</v>
      </c>
      <c r="AN32" s="31">
        <v>5622.5969999999998</v>
      </c>
      <c r="AO32" s="32">
        <v>2.2831404783413743E-2</v>
      </c>
      <c r="AP32" s="31">
        <v>45</v>
      </c>
      <c r="AQ32" s="31">
        <v>775.65</v>
      </c>
      <c r="AR32" s="32">
        <v>3.6085999402327082E-3</v>
      </c>
      <c r="AS32" s="31">
        <v>115136.4</v>
      </c>
      <c r="AT32" s="31">
        <v>88664.081000000006</v>
      </c>
      <c r="AU32" s="32">
        <v>0.78072234634293303</v>
      </c>
      <c r="AV32" s="31">
        <v>38.14</v>
      </c>
      <c r="AW32" s="31">
        <v>1015.7</v>
      </c>
      <c r="AX32" s="32">
        <v>1.3099380490509668E-2</v>
      </c>
      <c r="AY32" s="31">
        <v>0</v>
      </c>
      <c r="AZ32" s="31">
        <v>0</v>
      </c>
      <c r="BA32" s="32">
        <v>0</v>
      </c>
      <c r="BB32" s="31">
        <v>5000</v>
      </c>
      <c r="BC32" s="31">
        <v>59.862000000000002</v>
      </c>
      <c r="BD32" s="32">
        <v>6.6784612041579587E-4</v>
      </c>
      <c r="BE32" s="31">
        <v>5</v>
      </c>
      <c r="BF32" s="31">
        <v>283.51</v>
      </c>
      <c r="BG32" s="32">
        <v>1.3598298558974305E-3</v>
      </c>
      <c r="BH32" s="31">
        <v>1367</v>
      </c>
      <c r="BI32" s="31">
        <v>4475.3329999999996</v>
      </c>
      <c r="BJ32" s="32">
        <v>1.4435032587966789E-2</v>
      </c>
      <c r="BK32" s="31">
        <v>7.5</v>
      </c>
      <c r="BL32" s="31">
        <v>152.447</v>
      </c>
      <c r="BM32" s="32">
        <v>1.4186838975413611E-3</v>
      </c>
      <c r="BN32" s="31">
        <v>73</v>
      </c>
      <c r="BO32" s="31">
        <v>453.72699999999998</v>
      </c>
      <c r="BP32" s="32">
        <v>2.4271777993655121E-3</v>
      </c>
      <c r="BQ32" s="31">
        <v>1028</v>
      </c>
      <c r="BR32" s="31">
        <v>108.032</v>
      </c>
      <c r="BS32" s="32">
        <v>4.5591205835634547E-4</v>
      </c>
      <c r="BT32" s="31">
        <v>1404</v>
      </c>
      <c r="BU32" s="31">
        <v>1771.049</v>
      </c>
      <c r="BV32" s="32">
        <v>9.0842609304395677E-3</v>
      </c>
      <c r="BW32" s="31">
        <v>58</v>
      </c>
      <c r="BX32" s="31">
        <v>2586.424</v>
      </c>
      <c r="BY32" s="32">
        <v>1.4921362840441E-2</v>
      </c>
      <c r="BZ32" s="31">
        <v>2995.15</v>
      </c>
      <c r="CA32" s="31">
        <v>5005.8990000000003</v>
      </c>
      <c r="CB32" s="32">
        <v>4.2928932860989574E-2</v>
      </c>
      <c r="CC32" s="31">
        <v>2975.37</v>
      </c>
      <c r="CD32" s="31">
        <v>7488.3159999999998</v>
      </c>
      <c r="CE32" s="32">
        <v>5.3672968187273656E-2</v>
      </c>
      <c r="CF32" s="31">
        <v>5</v>
      </c>
      <c r="CG32" s="31">
        <v>210.42699999999999</v>
      </c>
      <c r="CH32" s="32">
        <v>1.0148639958869029E-3</v>
      </c>
      <c r="CI32" s="31">
        <v>41</v>
      </c>
      <c r="CJ32" s="31">
        <v>1702.6690000000001</v>
      </c>
      <c r="CK32" s="32">
        <v>1.0022265469969005E-2</v>
      </c>
      <c r="CL32" s="31">
        <v>1408</v>
      </c>
      <c r="CM32" s="31">
        <v>7052.97</v>
      </c>
      <c r="CN32" s="32">
        <v>2.0305728164700644E-2</v>
      </c>
      <c r="CO32" s="31">
        <v>433</v>
      </c>
      <c r="CP32" s="31">
        <v>2102.2040000000002</v>
      </c>
      <c r="CQ32" s="32">
        <v>8.8865182616504994E-3</v>
      </c>
      <c r="CR32" s="31">
        <v>22.6</v>
      </c>
      <c r="CS32" s="31">
        <v>1088.3900000000001</v>
      </c>
      <c r="CT32" s="32">
        <v>7.8920639764172833E-3</v>
      </c>
      <c r="CU32" s="31">
        <v>269.92</v>
      </c>
      <c r="CV32" s="31">
        <v>11947.549000000001</v>
      </c>
      <c r="CW32" s="32">
        <v>5.3018310193299313E-2</v>
      </c>
      <c r="CX32" s="31">
        <v>2196.09</v>
      </c>
      <c r="CY32" s="31">
        <v>7553.4219999999996</v>
      </c>
      <c r="CZ32" s="32">
        <v>4.0715449196528988E-2</v>
      </c>
      <c r="DA32" s="31">
        <v>26</v>
      </c>
      <c r="DB32" s="31">
        <v>106.51900000000001</v>
      </c>
      <c r="DC32" s="32">
        <v>6.1555463929231942E-4</v>
      </c>
      <c r="DD32" s="31">
        <v>6296.36</v>
      </c>
      <c r="DE32" s="31">
        <v>33599.593000000001</v>
      </c>
      <c r="DF32" s="32">
        <v>0.15601096147537441</v>
      </c>
      <c r="DG32" s="31">
        <v>11027.27</v>
      </c>
      <c r="DH32" s="31">
        <v>52871.11</v>
      </c>
      <c r="DI32" s="32">
        <v>0.25500223056817961</v>
      </c>
    </row>
    <row r="33" spans="1:113" ht="15.6" x14ac:dyDescent="0.3">
      <c r="A33" s="21" t="s">
        <v>233</v>
      </c>
      <c r="B33" s="23" t="s">
        <v>234</v>
      </c>
      <c r="C33" s="31">
        <v>7804.59</v>
      </c>
      <c r="D33" s="31">
        <v>61273.358</v>
      </c>
      <c r="E33" s="32">
        <v>0.22000585079723936</v>
      </c>
      <c r="F33" s="31">
        <v>4334</v>
      </c>
      <c r="G33" s="31">
        <v>1586.08</v>
      </c>
      <c r="H33" s="32">
        <v>6.5107683044924617E-3</v>
      </c>
      <c r="I33" s="31">
        <v>37.840000000000003</v>
      </c>
      <c r="J33" s="31">
        <v>963.20100000000002</v>
      </c>
      <c r="K33" s="32">
        <v>6.5122422412743066E-3</v>
      </c>
      <c r="L33" s="31">
        <v>2711.18</v>
      </c>
      <c r="M33" s="31">
        <v>613.50400000000002</v>
      </c>
      <c r="N33" s="32">
        <v>3.5141323534419724E-3</v>
      </c>
      <c r="O33" s="31">
        <v>1.4</v>
      </c>
      <c r="P33" s="31">
        <v>13.36</v>
      </c>
      <c r="Q33" s="32">
        <v>7.331807486730599E-5</v>
      </c>
      <c r="R33" s="31">
        <v>1279.5999999999999</v>
      </c>
      <c r="S33" s="31">
        <v>2392.989</v>
      </c>
      <c r="T33" s="32">
        <v>7.2341071760996453E-3</v>
      </c>
      <c r="U33" s="31">
        <v>65</v>
      </c>
      <c r="V33" s="31">
        <v>119.325</v>
      </c>
      <c r="W33" s="32">
        <v>7.3256688186017693E-4</v>
      </c>
      <c r="X33" s="31">
        <v>13056</v>
      </c>
      <c r="Y33" s="31">
        <v>81694.123000000007</v>
      </c>
      <c r="Z33" s="32">
        <v>0.35336882465110242</v>
      </c>
      <c r="AA33" s="31">
        <v>11.12</v>
      </c>
      <c r="AB33" s="31">
        <v>188.82599999999999</v>
      </c>
      <c r="AC33" s="32">
        <v>7.9722895957426106E-4</v>
      </c>
      <c r="AD33" s="31">
        <v>360.04</v>
      </c>
      <c r="AE33" s="31">
        <v>672.904</v>
      </c>
      <c r="AF33" s="32">
        <v>2.3155664659804519E-3</v>
      </c>
      <c r="AG33" s="31">
        <v>360</v>
      </c>
      <c r="AH33" s="31">
        <v>740.25900000000001</v>
      </c>
      <c r="AI33" s="32">
        <v>2.7957233625160228E-3</v>
      </c>
      <c r="AJ33" s="31">
        <v>1007.34</v>
      </c>
      <c r="AK33" s="31">
        <v>11269.963</v>
      </c>
      <c r="AL33" s="32">
        <v>4.1320630767791099E-2</v>
      </c>
      <c r="AM33" s="31">
        <v>204.89</v>
      </c>
      <c r="AN33" s="31">
        <v>1079.143</v>
      </c>
      <c r="AO33" s="32">
        <v>4.3820232273782843E-3</v>
      </c>
      <c r="AP33" s="31">
        <v>3593.82</v>
      </c>
      <c r="AQ33" s="31">
        <v>37618.222000000002</v>
      </c>
      <c r="AR33" s="32">
        <v>0.17501336125940919</v>
      </c>
      <c r="AS33" s="31">
        <v>2079.31</v>
      </c>
      <c r="AT33" s="31">
        <v>20666.13</v>
      </c>
      <c r="AU33" s="32">
        <v>0.1819734589413731</v>
      </c>
      <c r="AV33" s="31">
        <v>276.39999999999998</v>
      </c>
      <c r="AW33" s="31">
        <v>2337.62</v>
      </c>
      <c r="AX33" s="32">
        <v>3.0148049445924203E-2</v>
      </c>
      <c r="AY33" s="31">
        <v>12.1</v>
      </c>
      <c r="AZ33" s="31">
        <v>437.86</v>
      </c>
      <c r="BA33" s="32">
        <v>5.2023601272231379E-3</v>
      </c>
      <c r="BB33" s="31">
        <v>3000</v>
      </c>
      <c r="BC33" s="31">
        <v>411.16199999999998</v>
      </c>
      <c r="BD33" s="32">
        <v>4.5870994380809108E-3</v>
      </c>
      <c r="BE33" s="31">
        <v>50</v>
      </c>
      <c r="BF33" s="31">
        <v>16834.099999999999</v>
      </c>
      <c r="BG33" s="32">
        <v>8.074322520250761E-2</v>
      </c>
      <c r="BH33" s="31">
        <v>8040</v>
      </c>
      <c r="BI33" s="31">
        <v>56280</v>
      </c>
      <c r="BJ33" s="32">
        <v>0.18152920331308775</v>
      </c>
      <c r="BK33" s="31">
        <v>45</v>
      </c>
      <c r="BL33" s="31">
        <v>80.881</v>
      </c>
      <c r="BM33" s="32">
        <v>7.5268501391987275E-4</v>
      </c>
      <c r="BN33" s="31">
        <v>4008</v>
      </c>
      <c r="BO33" s="31">
        <v>1077.1199999999999</v>
      </c>
      <c r="BP33" s="32">
        <v>5.7619708574816577E-3</v>
      </c>
      <c r="BQ33" s="31">
        <v>55.8</v>
      </c>
      <c r="BR33" s="31">
        <v>561.12400000000002</v>
      </c>
      <c r="BS33" s="32">
        <v>2.3680316742552762E-3</v>
      </c>
      <c r="BT33" s="31">
        <v>354</v>
      </c>
      <c r="BU33" s="31">
        <v>340.66800000000001</v>
      </c>
      <c r="BV33" s="32">
        <v>1.7473920838164197E-3</v>
      </c>
      <c r="BW33" s="31">
        <v>29</v>
      </c>
      <c r="BX33" s="31">
        <v>3904.9720000000002</v>
      </c>
      <c r="BY33" s="32">
        <v>2.2528210414751247E-2</v>
      </c>
      <c r="BZ33" s="31">
        <v>53.09</v>
      </c>
      <c r="CA33" s="31">
        <v>258.83100000000002</v>
      </c>
      <c r="CB33" s="32">
        <v>2.2196489823991237E-3</v>
      </c>
      <c r="CC33" s="31">
        <v>5</v>
      </c>
      <c r="CD33" s="31">
        <v>367.55200000000002</v>
      </c>
      <c r="CE33" s="32">
        <v>2.6344516982414749E-3</v>
      </c>
      <c r="CF33" s="31">
        <v>17.8</v>
      </c>
      <c r="CG33" s="31">
        <v>335.41</v>
      </c>
      <c r="CH33" s="32">
        <v>1.6176419036550735E-3</v>
      </c>
      <c r="CI33" s="31">
        <v>8</v>
      </c>
      <c r="CJ33" s="31">
        <v>347.83199999999999</v>
      </c>
      <c r="CK33" s="32">
        <v>2.0474118239953033E-3</v>
      </c>
      <c r="CL33" s="31">
        <v>4277</v>
      </c>
      <c r="CM33" s="31">
        <v>29056.215</v>
      </c>
      <c r="CN33" s="32">
        <v>8.3653780362754601E-2</v>
      </c>
      <c r="CO33" s="31">
        <v>1805.63</v>
      </c>
      <c r="CP33" s="31">
        <v>3875.288</v>
      </c>
      <c r="CQ33" s="32">
        <v>1.6381767697690158E-2</v>
      </c>
      <c r="CR33" s="31">
        <v>12595.7</v>
      </c>
      <c r="CS33" s="31">
        <v>100800.103</v>
      </c>
      <c r="CT33" s="32">
        <v>0.73091526172185672</v>
      </c>
      <c r="CU33" s="31">
        <v>648.26</v>
      </c>
      <c r="CV33" s="31">
        <v>2673.4229999999998</v>
      </c>
      <c r="CW33" s="32">
        <v>1.1863552088541406E-2</v>
      </c>
      <c r="CX33" s="31">
        <v>2456.1</v>
      </c>
      <c r="CY33" s="31">
        <v>3398.9589999999998</v>
      </c>
      <c r="CZ33" s="32">
        <v>1.8321516060612657E-2</v>
      </c>
      <c r="DA33" s="31">
        <v>0</v>
      </c>
      <c r="DB33" s="31">
        <v>0</v>
      </c>
      <c r="DC33" s="32">
        <v>0</v>
      </c>
      <c r="DD33" s="31">
        <v>1801</v>
      </c>
      <c r="DE33" s="31">
        <v>4707.9369999999999</v>
      </c>
      <c r="DF33" s="32">
        <v>2.1860079612734885E-2</v>
      </c>
      <c r="DG33" s="31">
        <v>15328.81</v>
      </c>
      <c r="DH33" s="31">
        <v>61225.34</v>
      </c>
      <c r="DI33" s="32">
        <v>0.29529545090494957</v>
      </c>
    </row>
    <row r="34" spans="1:113" ht="15.6" x14ac:dyDescent="0.3">
      <c r="A34" s="21" t="s">
        <v>130</v>
      </c>
      <c r="B34" s="23" t="s">
        <v>275</v>
      </c>
      <c r="C34" s="31">
        <v>23945.69</v>
      </c>
      <c r="D34" s="31">
        <v>1023105.197</v>
      </c>
      <c r="E34" s="32">
        <v>3.6735236433600096</v>
      </c>
      <c r="F34" s="31">
        <v>64670.6</v>
      </c>
      <c r="G34" s="31">
        <v>221304.88800000001</v>
      </c>
      <c r="H34" s="32">
        <v>0.90844399426236644</v>
      </c>
      <c r="I34" s="31">
        <v>51531.63</v>
      </c>
      <c r="J34" s="31">
        <v>150727.97500000001</v>
      </c>
      <c r="K34" s="32">
        <v>1.0190781422950534</v>
      </c>
      <c r="L34" s="31">
        <v>65300.89</v>
      </c>
      <c r="M34" s="31">
        <v>737946.576</v>
      </c>
      <c r="N34" s="32">
        <v>4.2269356643694671</v>
      </c>
      <c r="O34" s="31">
        <v>24992.36</v>
      </c>
      <c r="P34" s="31">
        <v>337448.30800000002</v>
      </c>
      <c r="Q34" s="32">
        <v>1.851875771690848</v>
      </c>
      <c r="R34" s="31">
        <v>125324</v>
      </c>
      <c r="S34" s="31">
        <v>602220.15099999995</v>
      </c>
      <c r="T34" s="32">
        <v>1.8205370421430735</v>
      </c>
      <c r="U34" s="31">
        <v>214063.59</v>
      </c>
      <c r="V34" s="31">
        <v>812339.424</v>
      </c>
      <c r="W34" s="32">
        <v>4.987160769761342</v>
      </c>
      <c r="X34" s="31">
        <v>214822.79</v>
      </c>
      <c r="Y34" s="31">
        <v>1379189.8089999999</v>
      </c>
      <c r="Z34" s="32">
        <v>5.9657006389199916</v>
      </c>
      <c r="AA34" s="31">
        <v>140327.35</v>
      </c>
      <c r="AB34" s="31">
        <v>1256921.9509999999</v>
      </c>
      <c r="AC34" s="32">
        <v>5.3067616708598404</v>
      </c>
      <c r="AD34" s="31">
        <v>116638.74</v>
      </c>
      <c r="AE34" s="31">
        <v>498678.99599999998</v>
      </c>
      <c r="AF34" s="32">
        <v>1.7160313513166812</v>
      </c>
      <c r="AG34" s="31">
        <v>594183.61</v>
      </c>
      <c r="AH34" s="31">
        <v>1378158.977</v>
      </c>
      <c r="AI34" s="32">
        <v>5.2048691731678804</v>
      </c>
      <c r="AJ34" s="31">
        <v>79275.350000000006</v>
      </c>
      <c r="AK34" s="31">
        <v>721781.30200000003</v>
      </c>
      <c r="AL34" s="32">
        <v>2.6463670444204226</v>
      </c>
      <c r="AM34" s="31">
        <v>136505.25</v>
      </c>
      <c r="AN34" s="31">
        <v>683821.22100000002</v>
      </c>
      <c r="AO34" s="32">
        <v>2.776759404264475</v>
      </c>
      <c r="AP34" s="31">
        <v>28568.7</v>
      </c>
      <c r="AQ34" s="31">
        <v>366471.21799999999</v>
      </c>
      <c r="AR34" s="32">
        <v>1.704954574062796</v>
      </c>
      <c r="AS34" s="31">
        <v>662553.51</v>
      </c>
      <c r="AT34" s="31">
        <v>1780179.568</v>
      </c>
      <c r="AU34" s="32">
        <v>15.675186090754256</v>
      </c>
      <c r="AV34" s="31">
        <v>62193.05</v>
      </c>
      <c r="AW34" s="31">
        <v>2667068.7590000001</v>
      </c>
      <c r="AX34" s="32">
        <v>34.396916873577268</v>
      </c>
      <c r="AY34" s="31">
        <v>23446.38</v>
      </c>
      <c r="AZ34" s="31">
        <v>132965.97</v>
      </c>
      <c r="BA34" s="32">
        <v>1.5798128639417806</v>
      </c>
      <c r="BB34" s="31">
        <v>39375.69</v>
      </c>
      <c r="BC34" s="31">
        <v>201846.77799999999</v>
      </c>
      <c r="BD34" s="32">
        <v>2.2518891384472357</v>
      </c>
      <c r="BE34" s="31">
        <v>26947.37</v>
      </c>
      <c r="BF34" s="31">
        <v>407379.52299999999</v>
      </c>
      <c r="BG34" s="32">
        <v>1.9539587247598109</v>
      </c>
      <c r="BH34" s="31">
        <v>78754.399999999994</v>
      </c>
      <c r="BI34" s="31">
        <v>271527.70699999999</v>
      </c>
      <c r="BJ34" s="32">
        <v>0.87580327521569845</v>
      </c>
      <c r="BK34" s="31">
        <v>55143.48</v>
      </c>
      <c r="BL34" s="31">
        <v>91945.937999999995</v>
      </c>
      <c r="BM34" s="32">
        <v>0.85565620632046779</v>
      </c>
      <c r="BN34" s="31">
        <v>4993.6000000000004</v>
      </c>
      <c r="BO34" s="31">
        <v>74687.717999999993</v>
      </c>
      <c r="BP34" s="32">
        <v>0.39953622115252552</v>
      </c>
      <c r="BQ34" s="31">
        <v>133775.62</v>
      </c>
      <c r="BR34" s="31">
        <v>597399.52599999995</v>
      </c>
      <c r="BS34" s="32">
        <v>2.5211201084842001</v>
      </c>
      <c r="BT34" s="31">
        <v>106964.01</v>
      </c>
      <c r="BU34" s="31">
        <v>610666.75199999998</v>
      </c>
      <c r="BV34" s="32">
        <v>3.1322996239584717</v>
      </c>
      <c r="BW34" s="31">
        <v>185182.85</v>
      </c>
      <c r="BX34" s="31">
        <v>974133.39500000002</v>
      </c>
      <c r="BY34" s="32">
        <v>5.6198820617909657</v>
      </c>
      <c r="BZ34" s="31">
        <v>106147</v>
      </c>
      <c r="CA34" s="31">
        <v>502903.88799999998</v>
      </c>
      <c r="CB34" s="32">
        <v>4.3127372812521019</v>
      </c>
      <c r="CC34" s="31">
        <v>273122.88</v>
      </c>
      <c r="CD34" s="31">
        <v>1383073.8160000001</v>
      </c>
      <c r="CE34" s="32">
        <v>9.9132671386756641</v>
      </c>
      <c r="CF34" s="31">
        <v>35052.65</v>
      </c>
      <c r="CG34" s="31">
        <v>385787.22600000002</v>
      </c>
      <c r="CH34" s="32">
        <v>1.8606051777599057</v>
      </c>
      <c r="CI34" s="31">
        <v>57159.63</v>
      </c>
      <c r="CJ34" s="31">
        <v>569221.45499999996</v>
      </c>
      <c r="CK34" s="32">
        <v>3.3505564106775987</v>
      </c>
      <c r="CL34" s="31">
        <v>93668.81</v>
      </c>
      <c r="CM34" s="31">
        <v>776990.62899999996</v>
      </c>
      <c r="CN34" s="32">
        <v>2.2369810872573921</v>
      </c>
      <c r="CO34" s="31">
        <v>157758.07999999999</v>
      </c>
      <c r="CP34" s="31">
        <v>1394370.233</v>
      </c>
      <c r="CQ34" s="32">
        <v>5.8943359155706876</v>
      </c>
      <c r="CR34" s="31">
        <v>75768.75</v>
      </c>
      <c r="CS34" s="31">
        <v>681773.58</v>
      </c>
      <c r="CT34" s="32">
        <v>4.943632990739574</v>
      </c>
      <c r="CU34" s="31">
        <v>226247.27</v>
      </c>
      <c r="CV34" s="31">
        <v>2981184.9419999998</v>
      </c>
      <c r="CW34" s="32">
        <v>13.229273049940954</v>
      </c>
      <c r="CX34" s="31">
        <v>186478.29</v>
      </c>
      <c r="CY34" s="31">
        <v>1156111.679</v>
      </c>
      <c r="CZ34" s="32">
        <v>6.2318253014115106</v>
      </c>
      <c r="DA34" s="31">
        <v>111724.96</v>
      </c>
      <c r="DB34" s="31">
        <v>516699.12099999998</v>
      </c>
      <c r="DC34" s="32">
        <v>2.9859136966157536</v>
      </c>
      <c r="DD34" s="31">
        <v>122373.71</v>
      </c>
      <c r="DE34" s="31">
        <v>925479.65700000001</v>
      </c>
      <c r="DF34" s="32">
        <v>4.297223812040512</v>
      </c>
      <c r="DG34" s="31">
        <v>475140.17</v>
      </c>
      <c r="DH34" s="31">
        <v>1530910.0830000001</v>
      </c>
      <c r="DI34" s="32">
        <v>7.3837202578935264</v>
      </c>
    </row>
    <row r="35" spans="1:113" ht="15.6" x14ac:dyDescent="0.3">
      <c r="A35" s="21" t="s">
        <v>131</v>
      </c>
      <c r="B35" s="23" t="s">
        <v>358</v>
      </c>
      <c r="C35" s="31">
        <v>27741.45</v>
      </c>
      <c r="D35" s="31">
        <v>235712.65900000001</v>
      </c>
      <c r="E35" s="32">
        <v>0.84634114694635421</v>
      </c>
      <c r="F35" s="31">
        <v>11254.38</v>
      </c>
      <c r="G35" s="31">
        <v>46179.014999999999</v>
      </c>
      <c r="H35" s="32">
        <v>0.18956223342749542</v>
      </c>
      <c r="I35" s="31">
        <v>42037.13</v>
      </c>
      <c r="J35" s="31">
        <v>317751.07400000002</v>
      </c>
      <c r="K35" s="32">
        <v>2.1483282994028019</v>
      </c>
      <c r="L35" s="31">
        <v>138459.67000000001</v>
      </c>
      <c r="M35" s="31">
        <v>656312.42500000005</v>
      </c>
      <c r="N35" s="32">
        <v>3.7593377168827882</v>
      </c>
      <c r="O35" s="31">
        <v>123980.31</v>
      </c>
      <c r="P35" s="31">
        <v>939236.51300000004</v>
      </c>
      <c r="Q35" s="32">
        <v>5.1544171390899267</v>
      </c>
      <c r="R35" s="31">
        <v>71425.440000000002</v>
      </c>
      <c r="S35" s="31">
        <v>7592934.9179999996</v>
      </c>
      <c r="T35" s="32">
        <v>22.953764090834252</v>
      </c>
      <c r="U35" s="31">
        <v>37437.519999999997</v>
      </c>
      <c r="V35" s="31">
        <v>213150.527</v>
      </c>
      <c r="W35" s="32">
        <v>1.3085859369892598</v>
      </c>
      <c r="X35" s="31">
        <v>73984.66</v>
      </c>
      <c r="Y35" s="31">
        <v>733824.79200000002</v>
      </c>
      <c r="Z35" s="32">
        <v>3.1741671827345481</v>
      </c>
      <c r="AA35" s="31">
        <v>33120.53</v>
      </c>
      <c r="AB35" s="31">
        <v>314754.59499999997</v>
      </c>
      <c r="AC35" s="32">
        <v>1.3289032140333845</v>
      </c>
      <c r="AD35" s="31">
        <v>25639.919999999998</v>
      </c>
      <c r="AE35" s="31">
        <v>218867.66099999999</v>
      </c>
      <c r="AF35" s="32">
        <v>0.75315738396439558</v>
      </c>
      <c r="AG35" s="31">
        <v>55962.9</v>
      </c>
      <c r="AH35" s="31">
        <v>366918.41800000001</v>
      </c>
      <c r="AI35" s="32">
        <v>1.3857344434042944</v>
      </c>
      <c r="AJ35" s="31">
        <v>122537.88</v>
      </c>
      <c r="AK35" s="31">
        <v>1069917.7339999999</v>
      </c>
      <c r="AL35" s="32">
        <v>3.9227880019238515</v>
      </c>
      <c r="AM35" s="31">
        <v>64803.63</v>
      </c>
      <c r="AN35" s="31">
        <v>269635.96899999998</v>
      </c>
      <c r="AO35" s="32">
        <v>1.0948975984597507</v>
      </c>
      <c r="AP35" s="31">
        <v>40659.74</v>
      </c>
      <c r="AQ35" s="31">
        <v>392294.61599999998</v>
      </c>
      <c r="AR35" s="32">
        <v>1.8250942149825478</v>
      </c>
      <c r="AS35" s="31">
        <v>31048.44</v>
      </c>
      <c r="AT35" s="31">
        <v>431108.57400000002</v>
      </c>
      <c r="AU35" s="32">
        <v>3.7960817235768332</v>
      </c>
      <c r="AV35" s="31">
        <v>16916.939999999999</v>
      </c>
      <c r="AW35" s="31">
        <v>685422.09100000001</v>
      </c>
      <c r="AX35" s="32">
        <v>8.8398195989069048</v>
      </c>
      <c r="AY35" s="31">
        <v>83809.06</v>
      </c>
      <c r="AZ35" s="31">
        <v>284768.96399999998</v>
      </c>
      <c r="BA35" s="32">
        <v>3.3834346681227814</v>
      </c>
      <c r="BB35" s="31">
        <v>35915</v>
      </c>
      <c r="BC35" s="31">
        <v>656932.29599999997</v>
      </c>
      <c r="BD35" s="32">
        <v>7.3290181627650473</v>
      </c>
      <c r="BE35" s="31">
        <v>251127.2</v>
      </c>
      <c r="BF35" s="31">
        <v>747861.223</v>
      </c>
      <c r="BG35" s="32">
        <v>3.5870481432872428</v>
      </c>
      <c r="BH35" s="31">
        <v>57917.49</v>
      </c>
      <c r="BI35" s="31">
        <v>257664.55100000001</v>
      </c>
      <c r="BJ35" s="32">
        <v>0.83108814259158603</v>
      </c>
      <c r="BK35" s="31">
        <v>6802.29</v>
      </c>
      <c r="BL35" s="31">
        <v>136656.617</v>
      </c>
      <c r="BM35" s="32">
        <v>1.2717373384217272</v>
      </c>
      <c r="BN35" s="31">
        <v>51774.2</v>
      </c>
      <c r="BO35" s="31">
        <v>1122308.476</v>
      </c>
      <c r="BP35" s="32">
        <v>6.003703145254617</v>
      </c>
      <c r="BQ35" s="31">
        <v>143077.17000000001</v>
      </c>
      <c r="BR35" s="31">
        <v>695741.43400000001</v>
      </c>
      <c r="BS35" s="32">
        <v>2.9361384521135911</v>
      </c>
      <c r="BT35" s="31">
        <v>315039.15000000002</v>
      </c>
      <c r="BU35" s="31">
        <v>968021.39199999999</v>
      </c>
      <c r="BV35" s="32">
        <v>4.965282672119927</v>
      </c>
      <c r="BW35" s="31">
        <v>156072.22</v>
      </c>
      <c r="BX35" s="31">
        <v>461822.99300000002</v>
      </c>
      <c r="BY35" s="32">
        <v>2.6643073396362871</v>
      </c>
      <c r="BZ35" s="31">
        <v>166130.96</v>
      </c>
      <c r="CA35" s="31">
        <v>1475590.925</v>
      </c>
      <c r="CB35" s="32">
        <v>12.654179349125998</v>
      </c>
      <c r="CC35" s="31">
        <v>165390.5</v>
      </c>
      <c r="CD35" s="31">
        <v>1059140.753</v>
      </c>
      <c r="CE35" s="32">
        <v>7.5914568698241469</v>
      </c>
      <c r="CF35" s="31">
        <v>99922.02</v>
      </c>
      <c r="CG35" s="31">
        <v>795571.30299999996</v>
      </c>
      <c r="CH35" s="32">
        <v>3.8369442684424051</v>
      </c>
      <c r="CI35" s="31">
        <v>123888.51</v>
      </c>
      <c r="CJ35" s="31">
        <v>1187236.1470000001</v>
      </c>
      <c r="CK35" s="32">
        <v>6.9883200086318293</v>
      </c>
      <c r="CL35" s="31">
        <v>370122.86</v>
      </c>
      <c r="CM35" s="31">
        <v>7298677.2340000002</v>
      </c>
      <c r="CN35" s="32">
        <v>21.013127218107151</v>
      </c>
      <c r="CO35" s="31">
        <v>190186.03</v>
      </c>
      <c r="CP35" s="31">
        <v>1161597.692</v>
      </c>
      <c r="CQ35" s="32">
        <v>4.9103508045123458</v>
      </c>
      <c r="CR35" s="31">
        <v>147317.13</v>
      </c>
      <c r="CS35" s="31">
        <v>685808.34</v>
      </c>
      <c r="CT35" s="32">
        <v>4.9728895844692946</v>
      </c>
      <c r="CU35" s="31">
        <v>173378.37</v>
      </c>
      <c r="CV35" s="31">
        <v>1039797.79</v>
      </c>
      <c r="CW35" s="32">
        <v>4.6141950762057631</v>
      </c>
      <c r="CX35" s="31">
        <v>122830.81</v>
      </c>
      <c r="CY35" s="31">
        <v>713953.853</v>
      </c>
      <c r="CZ35" s="32">
        <v>3.8484480054851464</v>
      </c>
      <c r="DA35" s="31">
        <v>232648.2</v>
      </c>
      <c r="DB35" s="31">
        <v>1392805.88</v>
      </c>
      <c r="DC35" s="32">
        <v>8.0487811664362354</v>
      </c>
      <c r="DD35" s="31">
        <v>359381.59</v>
      </c>
      <c r="DE35" s="31">
        <v>1535080.453</v>
      </c>
      <c r="DF35" s="32">
        <v>7.1277463811714403</v>
      </c>
      <c r="DG35" s="31">
        <v>75845.119999999995</v>
      </c>
      <c r="DH35" s="31">
        <v>702010.32900000003</v>
      </c>
      <c r="DI35" s="32">
        <v>3.3858604401704753</v>
      </c>
    </row>
    <row r="36" spans="1:113" ht="15.6" x14ac:dyDescent="0.3">
      <c r="A36" s="21" t="s">
        <v>279</v>
      </c>
      <c r="B36" s="23" t="s">
        <v>392</v>
      </c>
      <c r="C36" s="31">
        <v>4500</v>
      </c>
      <c r="D36" s="31">
        <v>3330.7689999999998</v>
      </c>
      <c r="E36" s="32">
        <v>1.1959335861012712E-2</v>
      </c>
      <c r="F36" s="31">
        <v>2200</v>
      </c>
      <c r="G36" s="31">
        <v>1785.607</v>
      </c>
      <c r="H36" s="32">
        <v>7.3298153055834959E-3</v>
      </c>
      <c r="I36" s="31">
        <v>4528</v>
      </c>
      <c r="J36" s="31">
        <v>6540.7830000000004</v>
      </c>
      <c r="K36" s="32">
        <v>4.4222507393170157E-2</v>
      </c>
      <c r="L36" s="31">
        <v>0</v>
      </c>
      <c r="M36" s="31">
        <v>0</v>
      </c>
      <c r="N36" s="32">
        <v>0</v>
      </c>
      <c r="O36" s="31">
        <v>5500</v>
      </c>
      <c r="P36" s="31">
        <v>7449.0860000000002</v>
      </c>
      <c r="Q36" s="32">
        <v>4.0879689000074923E-2</v>
      </c>
      <c r="R36" s="31">
        <v>5400</v>
      </c>
      <c r="S36" s="31">
        <v>6890.3090000000002</v>
      </c>
      <c r="T36" s="32">
        <v>2.0829696159256884E-2</v>
      </c>
      <c r="U36" s="31">
        <v>27030</v>
      </c>
      <c r="V36" s="31">
        <v>31513.93</v>
      </c>
      <c r="W36" s="32">
        <v>0.19347212600259697</v>
      </c>
      <c r="X36" s="31">
        <v>62050</v>
      </c>
      <c r="Y36" s="31">
        <v>47400</v>
      </c>
      <c r="Z36" s="32">
        <v>0.20502921964732093</v>
      </c>
      <c r="AA36" s="31">
        <v>12090</v>
      </c>
      <c r="AB36" s="31">
        <v>10200</v>
      </c>
      <c r="AC36" s="32">
        <v>4.3064701829501562E-2</v>
      </c>
      <c r="AD36" s="31">
        <v>6090</v>
      </c>
      <c r="AE36" s="31">
        <v>4906.2700000000004</v>
      </c>
      <c r="AF36" s="32">
        <v>1.6883231909820589E-2</v>
      </c>
      <c r="AG36" s="31">
        <v>0</v>
      </c>
      <c r="AH36" s="31">
        <v>0</v>
      </c>
      <c r="AI36" s="32">
        <v>0</v>
      </c>
      <c r="AJ36" s="31">
        <v>0</v>
      </c>
      <c r="AK36" s="31">
        <v>0</v>
      </c>
      <c r="AL36" s="32">
        <v>0</v>
      </c>
      <c r="AM36" s="31">
        <v>33589.5</v>
      </c>
      <c r="AN36" s="31">
        <v>33189.716</v>
      </c>
      <c r="AO36" s="32">
        <v>0.13477185731834304</v>
      </c>
      <c r="AP36" s="31">
        <v>6469</v>
      </c>
      <c r="AQ36" s="31">
        <v>7157.2979999999998</v>
      </c>
      <c r="AR36" s="32">
        <v>3.3298298375591673E-2</v>
      </c>
      <c r="AS36" s="31">
        <v>6500</v>
      </c>
      <c r="AT36" s="31">
        <v>4650</v>
      </c>
      <c r="AU36" s="32">
        <v>4.0945091513378884E-2</v>
      </c>
      <c r="AV36" s="31">
        <v>12000</v>
      </c>
      <c r="AW36" s="31">
        <v>7395.6390000000001</v>
      </c>
      <c r="AX36" s="32">
        <v>9.5380810506500394E-2</v>
      </c>
      <c r="AY36" s="31">
        <v>6000</v>
      </c>
      <c r="AZ36" s="31">
        <v>4298.1840000000002</v>
      </c>
      <c r="BA36" s="32">
        <v>5.106815206017553E-2</v>
      </c>
      <c r="BB36" s="31">
        <v>0</v>
      </c>
      <c r="BC36" s="31">
        <v>0</v>
      </c>
      <c r="BD36" s="32">
        <v>0</v>
      </c>
      <c r="BE36" s="31">
        <v>0</v>
      </c>
      <c r="BF36" s="31">
        <v>0</v>
      </c>
      <c r="BG36" s="32">
        <v>0</v>
      </c>
      <c r="BH36" s="31">
        <v>0</v>
      </c>
      <c r="BI36" s="31">
        <v>0</v>
      </c>
      <c r="BJ36" s="32">
        <v>0</v>
      </c>
      <c r="BK36" s="31">
        <v>0</v>
      </c>
      <c r="BL36" s="31">
        <v>0</v>
      </c>
      <c r="BM36" s="32">
        <v>0</v>
      </c>
      <c r="BN36" s="31">
        <v>0</v>
      </c>
      <c r="BO36" s="31">
        <v>0</v>
      </c>
      <c r="BP36" s="32">
        <v>0</v>
      </c>
      <c r="BQ36" s="31">
        <v>0</v>
      </c>
      <c r="BR36" s="31">
        <v>0</v>
      </c>
      <c r="BS36" s="32">
        <v>0</v>
      </c>
      <c r="BT36" s="31">
        <v>0</v>
      </c>
      <c r="BU36" s="31">
        <v>0</v>
      </c>
      <c r="BV36" s="32">
        <v>0</v>
      </c>
      <c r="BW36" s="31">
        <v>0</v>
      </c>
      <c r="BX36" s="31">
        <v>0</v>
      </c>
      <c r="BY36" s="32">
        <v>0</v>
      </c>
      <c r="BZ36" s="31">
        <v>0</v>
      </c>
      <c r="CA36" s="31">
        <v>0</v>
      </c>
      <c r="CB36" s="32">
        <v>0</v>
      </c>
      <c r="CC36" s="31">
        <v>7000</v>
      </c>
      <c r="CD36" s="31">
        <v>11920.624</v>
      </c>
      <c r="CE36" s="32">
        <v>8.5441809977630609E-2</v>
      </c>
      <c r="CF36" s="31">
        <v>0</v>
      </c>
      <c r="CG36" s="31">
        <v>0</v>
      </c>
      <c r="CH36" s="32">
        <v>0</v>
      </c>
      <c r="CI36" s="31">
        <v>44200</v>
      </c>
      <c r="CJ36" s="31">
        <v>70673.11</v>
      </c>
      <c r="CK36" s="32">
        <v>0.41599669108224863</v>
      </c>
      <c r="CL36" s="31">
        <v>2794.35</v>
      </c>
      <c r="CM36" s="31">
        <v>3466.4540000000002</v>
      </c>
      <c r="CN36" s="32">
        <v>9.9800328967001427E-3</v>
      </c>
      <c r="CO36" s="31">
        <v>0</v>
      </c>
      <c r="CP36" s="31">
        <v>0</v>
      </c>
      <c r="CQ36" s="32">
        <v>0</v>
      </c>
      <c r="CR36" s="31">
        <v>0</v>
      </c>
      <c r="CS36" s="31">
        <v>0</v>
      </c>
      <c r="CT36" s="32">
        <v>0</v>
      </c>
      <c r="CU36" s="31">
        <v>17574</v>
      </c>
      <c r="CV36" s="31">
        <v>22524.679</v>
      </c>
      <c r="CW36" s="32">
        <v>9.9955264316262268E-2</v>
      </c>
      <c r="CX36" s="31">
        <v>15960</v>
      </c>
      <c r="CY36" s="31">
        <v>28285.762999999999</v>
      </c>
      <c r="CZ36" s="32">
        <v>0.15246964176125197</v>
      </c>
      <c r="DA36" s="31">
        <v>0</v>
      </c>
      <c r="DB36" s="31">
        <v>0</v>
      </c>
      <c r="DC36" s="32">
        <v>0</v>
      </c>
      <c r="DD36" s="31">
        <v>288</v>
      </c>
      <c r="DE36" s="31">
        <v>2413.8159999999998</v>
      </c>
      <c r="DF36" s="32">
        <v>1.1207926089600022E-2</v>
      </c>
      <c r="DG36" s="31">
        <v>16000</v>
      </c>
      <c r="DH36" s="31">
        <v>17066.64</v>
      </c>
      <c r="DI36" s="32">
        <v>8.2313975785719584E-2</v>
      </c>
    </row>
    <row r="37" spans="1:113" ht="15.6" x14ac:dyDescent="0.3">
      <c r="A37" s="21" t="s">
        <v>132</v>
      </c>
      <c r="B37" s="23" t="s">
        <v>342</v>
      </c>
      <c r="C37" s="31">
        <v>41720.449999999997</v>
      </c>
      <c r="D37" s="31">
        <v>371074.375</v>
      </c>
      <c r="E37" s="32">
        <v>1.3323659131090686</v>
      </c>
      <c r="F37" s="31">
        <v>2193.6</v>
      </c>
      <c r="G37" s="31">
        <v>3056.2579999999998</v>
      </c>
      <c r="H37" s="32">
        <v>1.2545765482668919E-2</v>
      </c>
      <c r="I37" s="31">
        <v>111013.71</v>
      </c>
      <c r="J37" s="31">
        <v>319727.26199999999</v>
      </c>
      <c r="K37" s="32">
        <v>2.1616893891133597</v>
      </c>
      <c r="L37" s="31">
        <v>186247.87</v>
      </c>
      <c r="M37" s="31">
        <v>1050760.3970000001</v>
      </c>
      <c r="N37" s="32">
        <v>6.0187237684077548</v>
      </c>
      <c r="O37" s="31">
        <v>369201.58</v>
      </c>
      <c r="P37" s="31">
        <v>1852302.6540000001</v>
      </c>
      <c r="Q37" s="32">
        <v>10.165214420874371</v>
      </c>
      <c r="R37" s="31">
        <v>321220.55</v>
      </c>
      <c r="S37" s="31">
        <v>777386.02800000005</v>
      </c>
      <c r="T37" s="32">
        <v>2.3500709128852662</v>
      </c>
      <c r="U37" s="31">
        <v>29144.1</v>
      </c>
      <c r="V37" s="31">
        <v>161624.81899999999</v>
      </c>
      <c r="W37" s="32">
        <v>0.99225635605317797</v>
      </c>
      <c r="X37" s="31">
        <v>202226.38</v>
      </c>
      <c r="Y37" s="31">
        <v>1583555.473</v>
      </c>
      <c r="Z37" s="32">
        <v>6.8496865590175995</v>
      </c>
      <c r="AA37" s="31">
        <v>403464.08</v>
      </c>
      <c r="AB37" s="31">
        <v>2599041.3509999998</v>
      </c>
      <c r="AC37" s="32">
        <v>10.973229492486265</v>
      </c>
      <c r="AD37" s="31">
        <v>158663.88</v>
      </c>
      <c r="AE37" s="31">
        <v>964390.95400000003</v>
      </c>
      <c r="AF37" s="32">
        <v>3.3186180393894178</v>
      </c>
      <c r="AG37" s="31">
        <v>12594.2</v>
      </c>
      <c r="AH37" s="31">
        <v>63908.186999999998</v>
      </c>
      <c r="AI37" s="32">
        <v>0.24136094455041113</v>
      </c>
      <c r="AJ37" s="31">
        <v>18015.11</v>
      </c>
      <c r="AK37" s="31">
        <v>270369.07500000001</v>
      </c>
      <c r="AL37" s="32">
        <v>0.99129169448952237</v>
      </c>
      <c r="AM37" s="31">
        <v>29457</v>
      </c>
      <c r="AN37" s="31">
        <v>143099.50099999999</v>
      </c>
      <c r="AO37" s="32">
        <v>0.58107714844857628</v>
      </c>
      <c r="AP37" s="31">
        <v>60.85</v>
      </c>
      <c r="AQ37" s="31">
        <v>2579.5700000000002</v>
      </c>
      <c r="AR37" s="32">
        <v>1.2001077996294834E-2</v>
      </c>
      <c r="AS37" s="31">
        <v>31785.39</v>
      </c>
      <c r="AT37" s="31">
        <v>239350.13200000001</v>
      </c>
      <c r="AU37" s="32">
        <v>2.1075727007482401</v>
      </c>
      <c r="AV37" s="31">
        <v>53036.79</v>
      </c>
      <c r="AW37" s="31">
        <v>339497.93199999997</v>
      </c>
      <c r="AX37" s="32">
        <v>4.3784705986109858</v>
      </c>
      <c r="AY37" s="31">
        <v>11242.54</v>
      </c>
      <c r="AZ37" s="31">
        <v>67561.269</v>
      </c>
      <c r="BA37" s="32">
        <v>0.80271788240578401</v>
      </c>
      <c r="BB37" s="31">
        <v>12400</v>
      </c>
      <c r="BC37" s="31">
        <v>15212.066000000001</v>
      </c>
      <c r="BD37" s="32">
        <v>0.16971232604338371</v>
      </c>
      <c r="BE37" s="31">
        <v>145120.1</v>
      </c>
      <c r="BF37" s="31">
        <v>1079792.308</v>
      </c>
      <c r="BG37" s="32">
        <v>5.1791253168734572</v>
      </c>
      <c r="BH37" s="31">
        <v>42017</v>
      </c>
      <c r="BI37" s="31">
        <v>474513.94900000002</v>
      </c>
      <c r="BJ37" s="32">
        <v>1.5305284136978883</v>
      </c>
      <c r="BK37" s="31">
        <v>10260.32</v>
      </c>
      <c r="BL37" s="31">
        <v>68614.328999999998</v>
      </c>
      <c r="BM37" s="32">
        <v>0.63853039871499762</v>
      </c>
      <c r="BN37" s="31">
        <v>7584.5</v>
      </c>
      <c r="BO37" s="31">
        <v>42853.603000000003</v>
      </c>
      <c r="BP37" s="32">
        <v>0.22924206367358194</v>
      </c>
      <c r="BQ37" s="31">
        <v>10443.61</v>
      </c>
      <c r="BR37" s="31">
        <v>59679.084999999999</v>
      </c>
      <c r="BS37" s="32">
        <v>0.25185513998790454</v>
      </c>
      <c r="BT37" s="31">
        <v>26654.02</v>
      </c>
      <c r="BU37" s="31">
        <v>151577.52900000001</v>
      </c>
      <c r="BV37" s="32">
        <v>0.7774882708650469</v>
      </c>
      <c r="BW37" s="31">
        <v>44.59</v>
      </c>
      <c r="BX37" s="31">
        <v>9135.3250000000007</v>
      </c>
      <c r="BY37" s="32">
        <v>5.2702688727892917E-2</v>
      </c>
      <c r="BZ37" s="31">
        <v>10962.29</v>
      </c>
      <c r="CA37" s="31">
        <v>52513.989000000001</v>
      </c>
      <c r="CB37" s="32">
        <v>0.45034258742410599</v>
      </c>
      <c r="CC37" s="31">
        <v>62575.24</v>
      </c>
      <c r="CD37" s="31">
        <v>414281.29100000003</v>
      </c>
      <c r="CE37" s="32">
        <v>2.9693867823454116</v>
      </c>
      <c r="CF37" s="31">
        <v>141.65</v>
      </c>
      <c r="CG37" s="31">
        <v>8744.1659999999993</v>
      </c>
      <c r="CH37" s="32">
        <v>4.2172056092889196E-2</v>
      </c>
      <c r="CI37" s="31">
        <v>19.54</v>
      </c>
      <c r="CJ37" s="31">
        <v>2269.1010000000001</v>
      </c>
      <c r="CK37" s="32">
        <v>1.3356402565720137E-2</v>
      </c>
      <c r="CL37" s="31">
        <v>33268.19</v>
      </c>
      <c r="CM37" s="31">
        <v>163885.035</v>
      </c>
      <c r="CN37" s="32">
        <v>0.47183030283305483</v>
      </c>
      <c r="CO37" s="31">
        <v>71350.350000000006</v>
      </c>
      <c r="CP37" s="31">
        <v>443319.03999999998</v>
      </c>
      <c r="CQ37" s="32">
        <v>1.8740154355606629</v>
      </c>
      <c r="CR37" s="31">
        <v>17909.47</v>
      </c>
      <c r="CS37" s="31">
        <v>119472.31600000001</v>
      </c>
      <c r="CT37" s="32">
        <v>0.86631001872742497</v>
      </c>
      <c r="CU37" s="31">
        <v>208618.74</v>
      </c>
      <c r="CV37" s="31">
        <v>1105096.753</v>
      </c>
      <c r="CW37" s="32">
        <v>4.903965026145686</v>
      </c>
      <c r="CX37" s="31">
        <v>300490.49</v>
      </c>
      <c r="CY37" s="31">
        <v>1605011.63</v>
      </c>
      <c r="CZ37" s="32">
        <v>8.6515448866888658</v>
      </c>
      <c r="DA37" s="31">
        <v>19608.7</v>
      </c>
      <c r="DB37" s="31">
        <v>171978.06</v>
      </c>
      <c r="DC37" s="32">
        <v>0.99383107886379762</v>
      </c>
      <c r="DD37" s="31">
        <v>5016.5</v>
      </c>
      <c r="DE37" s="31">
        <v>6227.5479999999998</v>
      </c>
      <c r="DF37" s="32">
        <v>2.8915997616817703E-2</v>
      </c>
      <c r="DG37" s="31">
        <v>25212.87</v>
      </c>
      <c r="DH37" s="31">
        <v>161611.78400000001</v>
      </c>
      <c r="DI37" s="32">
        <v>0.77946851136854978</v>
      </c>
    </row>
    <row r="38" spans="1:113" ht="15.6" x14ac:dyDescent="0.3">
      <c r="A38" s="21" t="s">
        <v>133</v>
      </c>
      <c r="B38" s="23" t="s">
        <v>359</v>
      </c>
      <c r="C38" s="31">
        <v>344.13</v>
      </c>
      <c r="D38" s="31">
        <v>2325.866</v>
      </c>
      <c r="E38" s="32">
        <v>8.3511683523265021E-3</v>
      </c>
      <c r="F38" s="31">
        <v>10532.87</v>
      </c>
      <c r="G38" s="31">
        <v>5299.1869999999999</v>
      </c>
      <c r="H38" s="32">
        <v>2.1752861620585654E-2</v>
      </c>
      <c r="I38" s="31">
        <v>29.16</v>
      </c>
      <c r="J38" s="31">
        <v>1170.146</v>
      </c>
      <c r="K38" s="32">
        <v>7.9114060405441489E-3</v>
      </c>
      <c r="L38" s="31">
        <v>27.69</v>
      </c>
      <c r="M38" s="31">
        <v>29355.645</v>
      </c>
      <c r="N38" s="32">
        <v>0.16814824654877078</v>
      </c>
      <c r="O38" s="31">
        <v>10493.81</v>
      </c>
      <c r="P38" s="31">
        <v>153967.82699999999</v>
      </c>
      <c r="Q38" s="32">
        <v>0.84495693616335443</v>
      </c>
      <c r="R38" s="31">
        <v>346.6</v>
      </c>
      <c r="S38" s="31">
        <v>34832.07</v>
      </c>
      <c r="T38" s="32">
        <v>0.10529882400019608</v>
      </c>
      <c r="U38" s="31">
        <v>1303.56</v>
      </c>
      <c r="V38" s="31">
        <v>36391.669000000002</v>
      </c>
      <c r="W38" s="32">
        <v>0.22341782095133175</v>
      </c>
      <c r="X38" s="31">
        <v>2917.17</v>
      </c>
      <c r="Y38" s="31">
        <v>60080.491999999998</v>
      </c>
      <c r="Z38" s="32">
        <v>0.25987882680985458</v>
      </c>
      <c r="AA38" s="31">
        <v>89.96</v>
      </c>
      <c r="AB38" s="31">
        <v>20449.972000000002</v>
      </c>
      <c r="AC38" s="32">
        <v>8.6340386921730961E-2</v>
      </c>
      <c r="AD38" s="31">
        <v>69.16</v>
      </c>
      <c r="AE38" s="31">
        <v>1474.6179999999999</v>
      </c>
      <c r="AF38" s="32">
        <v>5.0743880121550209E-3</v>
      </c>
      <c r="AG38" s="31">
        <v>134.51</v>
      </c>
      <c r="AH38" s="31">
        <v>5164.482</v>
      </c>
      <c r="AI38" s="32">
        <v>1.950460984965191E-2</v>
      </c>
      <c r="AJ38" s="31">
        <v>0.5</v>
      </c>
      <c r="AK38" s="31">
        <v>2219.71</v>
      </c>
      <c r="AL38" s="32">
        <v>8.1384310952550224E-3</v>
      </c>
      <c r="AM38" s="31">
        <v>65.16</v>
      </c>
      <c r="AN38" s="31">
        <v>1091.1189999999999</v>
      </c>
      <c r="AO38" s="32">
        <v>4.4306535851446616E-3</v>
      </c>
      <c r="AP38" s="31">
        <v>45.89</v>
      </c>
      <c r="AQ38" s="31">
        <v>3615.1149999999998</v>
      </c>
      <c r="AR38" s="32">
        <v>1.6818802002107093E-2</v>
      </c>
      <c r="AS38" s="31">
        <v>63.24</v>
      </c>
      <c r="AT38" s="31">
        <v>1685.81</v>
      </c>
      <c r="AU38" s="32">
        <v>1.4844224671864355E-2</v>
      </c>
      <c r="AV38" s="31">
        <v>5.62</v>
      </c>
      <c r="AW38" s="31">
        <v>260484.60699999999</v>
      </c>
      <c r="AX38" s="32">
        <v>3.3594437127241097</v>
      </c>
      <c r="AY38" s="31">
        <v>1.19</v>
      </c>
      <c r="AZ38" s="31">
        <v>3824.0349999999999</v>
      </c>
      <c r="BA38" s="32">
        <v>4.5434630267906936E-2</v>
      </c>
      <c r="BB38" s="31">
        <v>2.6</v>
      </c>
      <c r="BC38" s="31">
        <v>1488.5139999999999</v>
      </c>
      <c r="BD38" s="32">
        <v>1.660649995129795E-2</v>
      </c>
      <c r="BE38" s="31">
        <v>1432</v>
      </c>
      <c r="BF38" s="31">
        <v>7774.8819999999996</v>
      </c>
      <c r="BG38" s="32">
        <v>3.7291512361749234E-2</v>
      </c>
      <c r="BH38" s="31">
        <v>5106.4799999999996</v>
      </c>
      <c r="BI38" s="31">
        <v>147685.26300000001</v>
      </c>
      <c r="BJ38" s="32">
        <v>0.47635373371488687</v>
      </c>
      <c r="BK38" s="31">
        <v>2100.48</v>
      </c>
      <c r="BL38" s="31">
        <v>77485.907000000007</v>
      </c>
      <c r="BM38" s="32">
        <v>0.72109000864095363</v>
      </c>
      <c r="BN38" s="31">
        <v>738</v>
      </c>
      <c r="BO38" s="31">
        <v>12015.571</v>
      </c>
      <c r="BP38" s="32">
        <v>6.4276375833706309E-2</v>
      </c>
      <c r="BQ38" s="31">
        <v>125.9</v>
      </c>
      <c r="BR38" s="31">
        <v>19046.767</v>
      </c>
      <c r="BS38" s="32">
        <v>8.0380357190496479E-2</v>
      </c>
      <c r="BT38" s="31">
        <v>76.3</v>
      </c>
      <c r="BU38" s="31">
        <v>1579.5219999999999</v>
      </c>
      <c r="BV38" s="32">
        <v>8.1018594027436643E-3</v>
      </c>
      <c r="BW38" s="31">
        <v>394</v>
      </c>
      <c r="BX38" s="31">
        <v>112242.981</v>
      </c>
      <c r="BY38" s="32">
        <v>0.64754202937868088</v>
      </c>
      <c r="BZ38" s="31">
        <v>308.7</v>
      </c>
      <c r="CA38" s="31">
        <v>45479.430999999997</v>
      </c>
      <c r="CB38" s="32">
        <v>0.39001654646947681</v>
      </c>
      <c r="CC38" s="31">
        <v>95.01</v>
      </c>
      <c r="CD38" s="31">
        <v>59510.241000000002</v>
      </c>
      <c r="CE38" s="32">
        <v>0.42654333390978549</v>
      </c>
      <c r="CF38" s="31">
        <v>36.4</v>
      </c>
      <c r="CG38" s="31">
        <v>7154.5919999999996</v>
      </c>
      <c r="CH38" s="32">
        <v>3.4505732753213551E-2</v>
      </c>
      <c r="CI38" s="31">
        <v>62.54</v>
      </c>
      <c r="CJ38" s="31">
        <v>5493.009</v>
      </c>
      <c r="CK38" s="32">
        <v>3.2332998619772235E-2</v>
      </c>
      <c r="CL38" s="31">
        <v>8.8000000000000007</v>
      </c>
      <c r="CM38" s="31">
        <v>6875.9610000000002</v>
      </c>
      <c r="CN38" s="32">
        <v>1.9796113543242521E-2</v>
      </c>
      <c r="CO38" s="31">
        <v>2706.55</v>
      </c>
      <c r="CP38" s="31">
        <v>111813.522</v>
      </c>
      <c r="CQ38" s="32">
        <v>0.47266245576188592</v>
      </c>
      <c r="CR38" s="31">
        <v>234.7</v>
      </c>
      <c r="CS38" s="31">
        <v>41126.620000000003</v>
      </c>
      <c r="CT38" s="32">
        <v>0.29821471731070898</v>
      </c>
      <c r="CU38" s="31">
        <v>670.1</v>
      </c>
      <c r="CV38" s="31">
        <v>17201.04</v>
      </c>
      <c r="CW38" s="32">
        <v>7.6331143263555487E-2</v>
      </c>
      <c r="CX38" s="31">
        <v>2527.1</v>
      </c>
      <c r="CY38" s="31">
        <v>83931.57</v>
      </c>
      <c r="CZ38" s="32">
        <v>0.45241899291737131</v>
      </c>
      <c r="DA38" s="31">
        <v>154.30000000000001</v>
      </c>
      <c r="DB38" s="31">
        <v>1378.7760000000001</v>
      </c>
      <c r="DC38" s="32">
        <v>7.9677049478957453E-3</v>
      </c>
      <c r="DD38" s="31">
        <v>718.68</v>
      </c>
      <c r="DE38" s="31">
        <v>4635.9610000000002</v>
      </c>
      <c r="DF38" s="32">
        <v>2.1525877797756009E-2</v>
      </c>
      <c r="DG38" s="31">
        <v>121.46</v>
      </c>
      <c r="DH38" s="31">
        <v>6334.99</v>
      </c>
      <c r="DI38" s="32">
        <v>3.0554239936084415E-2</v>
      </c>
    </row>
    <row r="39" spans="1:113" ht="15.6" x14ac:dyDescent="0.3">
      <c r="A39" s="21" t="s">
        <v>258</v>
      </c>
      <c r="B39" s="23" t="s">
        <v>343</v>
      </c>
      <c r="C39" s="31">
        <v>15020</v>
      </c>
      <c r="D39" s="31">
        <v>84251.168000000005</v>
      </c>
      <c r="E39" s="32">
        <v>0.30250912470801994</v>
      </c>
      <c r="F39" s="31">
        <v>3546</v>
      </c>
      <c r="G39" s="31">
        <v>2635.8919999999998</v>
      </c>
      <c r="H39" s="32">
        <v>1.0820186931091271E-2</v>
      </c>
      <c r="I39" s="31">
        <v>14273</v>
      </c>
      <c r="J39" s="31">
        <v>30252.848000000002</v>
      </c>
      <c r="K39" s="32">
        <v>0.20454077047724301</v>
      </c>
      <c r="L39" s="31">
        <v>3606</v>
      </c>
      <c r="M39" s="31">
        <v>6758.5789999999997</v>
      </c>
      <c r="N39" s="32">
        <v>3.8712936064301928E-2</v>
      </c>
      <c r="O39" s="31">
        <v>12000</v>
      </c>
      <c r="P39" s="31">
        <v>30712.248</v>
      </c>
      <c r="Q39" s="32">
        <v>0.16854512711132252</v>
      </c>
      <c r="R39" s="31">
        <v>11119</v>
      </c>
      <c r="S39" s="31">
        <v>28578.581999999999</v>
      </c>
      <c r="T39" s="32">
        <v>8.6394264716198932E-2</v>
      </c>
      <c r="U39" s="31">
        <v>27760.53</v>
      </c>
      <c r="V39" s="31">
        <v>73904.153000000006</v>
      </c>
      <c r="W39" s="32">
        <v>0.4537166136159852</v>
      </c>
      <c r="X39" s="31">
        <v>129152</v>
      </c>
      <c r="Y39" s="31">
        <v>118865.857</v>
      </c>
      <c r="Z39" s="32">
        <v>0.51415556758270131</v>
      </c>
      <c r="AA39" s="31">
        <v>0</v>
      </c>
      <c r="AB39" s="31">
        <v>0</v>
      </c>
      <c r="AC39" s="32">
        <v>0</v>
      </c>
      <c r="AD39" s="31">
        <v>0</v>
      </c>
      <c r="AE39" s="31">
        <v>0</v>
      </c>
      <c r="AF39" s="32">
        <v>0</v>
      </c>
      <c r="AG39" s="31">
        <v>3803.28</v>
      </c>
      <c r="AH39" s="31">
        <v>37496.04</v>
      </c>
      <c r="AI39" s="32">
        <v>0.14161064577375659</v>
      </c>
      <c r="AJ39" s="31">
        <v>10767.4</v>
      </c>
      <c r="AK39" s="31">
        <v>154948.897</v>
      </c>
      <c r="AL39" s="32">
        <v>0.56811066378953445</v>
      </c>
      <c r="AM39" s="31">
        <v>32992.68</v>
      </c>
      <c r="AN39" s="31">
        <v>131187.516</v>
      </c>
      <c r="AO39" s="32">
        <v>0.53270673326339535</v>
      </c>
      <c r="AP39" s="31">
        <v>137068.43</v>
      </c>
      <c r="AQ39" s="31">
        <v>635483.15399999998</v>
      </c>
      <c r="AR39" s="32">
        <v>2.9564938716473832</v>
      </c>
      <c r="AS39" s="31">
        <v>21051</v>
      </c>
      <c r="AT39" s="31">
        <v>110324.254</v>
      </c>
      <c r="AU39" s="32">
        <v>0.97144874756457134</v>
      </c>
      <c r="AV39" s="31">
        <v>0</v>
      </c>
      <c r="AW39" s="31">
        <v>0</v>
      </c>
      <c r="AX39" s="32">
        <v>0</v>
      </c>
      <c r="AY39" s="31">
        <v>0</v>
      </c>
      <c r="AZ39" s="31">
        <v>0</v>
      </c>
      <c r="BA39" s="32">
        <v>0</v>
      </c>
      <c r="BB39" s="31">
        <v>0</v>
      </c>
      <c r="BC39" s="31">
        <v>0</v>
      </c>
      <c r="BD39" s="32">
        <v>0</v>
      </c>
      <c r="BE39" s="31">
        <v>0</v>
      </c>
      <c r="BF39" s="31">
        <v>0</v>
      </c>
      <c r="BG39" s="32">
        <v>0</v>
      </c>
      <c r="BH39" s="31">
        <v>12778</v>
      </c>
      <c r="BI39" s="31">
        <v>48199.817999999999</v>
      </c>
      <c r="BJ39" s="32">
        <v>0.15546685432437501</v>
      </c>
      <c r="BK39" s="31">
        <v>312894.06</v>
      </c>
      <c r="BL39" s="31">
        <v>545117.74300000002</v>
      </c>
      <c r="BM39" s="32">
        <v>5.07290903893281</v>
      </c>
      <c r="BN39" s="31">
        <v>6137.03</v>
      </c>
      <c r="BO39" s="31">
        <v>75701.612999999998</v>
      </c>
      <c r="BP39" s="32">
        <v>0.40495997471995193</v>
      </c>
      <c r="BQ39" s="31">
        <v>50</v>
      </c>
      <c r="BR39" s="31">
        <v>6256.2849999999999</v>
      </c>
      <c r="BS39" s="32">
        <v>2.6402508256941726E-2</v>
      </c>
      <c r="BT39" s="31">
        <v>0</v>
      </c>
      <c r="BU39" s="31">
        <v>0</v>
      </c>
      <c r="BV39" s="32">
        <v>0</v>
      </c>
      <c r="BW39" s="31">
        <v>0</v>
      </c>
      <c r="BX39" s="31">
        <v>0</v>
      </c>
      <c r="BY39" s="32">
        <v>0</v>
      </c>
      <c r="BZ39" s="31">
        <v>0</v>
      </c>
      <c r="CA39" s="31">
        <v>0</v>
      </c>
      <c r="CB39" s="32">
        <v>0</v>
      </c>
      <c r="CC39" s="31">
        <v>73484.5</v>
      </c>
      <c r="CD39" s="31">
        <v>239101.59299999999</v>
      </c>
      <c r="CE39" s="32">
        <v>1.7137754596114072</v>
      </c>
      <c r="CF39" s="31">
        <v>0</v>
      </c>
      <c r="CG39" s="31">
        <v>0</v>
      </c>
      <c r="CH39" s="32">
        <v>0</v>
      </c>
      <c r="CI39" s="31">
        <v>0</v>
      </c>
      <c r="CJ39" s="31">
        <v>0</v>
      </c>
      <c r="CK39" s="32">
        <v>0</v>
      </c>
      <c r="CL39" s="31">
        <v>0</v>
      </c>
      <c r="CM39" s="31">
        <v>0</v>
      </c>
      <c r="CN39" s="32">
        <v>0</v>
      </c>
      <c r="CO39" s="31">
        <v>21847</v>
      </c>
      <c r="CP39" s="31">
        <v>18546.462</v>
      </c>
      <c r="CQ39" s="32">
        <v>7.8400323304497102E-2</v>
      </c>
      <c r="CR39" s="31">
        <v>7552.38</v>
      </c>
      <c r="CS39" s="31">
        <v>88692.486999999994</v>
      </c>
      <c r="CT39" s="32">
        <v>0.64312129074280178</v>
      </c>
      <c r="CU39" s="31">
        <v>6000</v>
      </c>
      <c r="CV39" s="31">
        <v>13733.64</v>
      </c>
      <c r="CW39" s="32">
        <v>6.0944247694912405E-2</v>
      </c>
      <c r="CX39" s="31">
        <v>13830</v>
      </c>
      <c r="CY39" s="31">
        <v>67574.191000000006</v>
      </c>
      <c r="CZ39" s="32">
        <v>0.36424729621316626</v>
      </c>
      <c r="DA39" s="31">
        <v>0</v>
      </c>
      <c r="DB39" s="31">
        <v>0</v>
      </c>
      <c r="DC39" s="32">
        <v>0</v>
      </c>
      <c r="DD39" s="31">
        <v>24364.639999999999</v>
      </c>
      <c r="DE39" s="31">
        <v>284591.071</v>
      </c>
      <c r="DF39" s="32">
        <v>1.321424536720327</v>
      </c>
      <c r="DG39" s="31">
        <v>18135.689999999999</v>
      </c>
      <c r="DH39" s="31">
        <v>70656.379000000001</v>
      </c>
      <c r="DI39" s="32">
        <v>0.34078222017413073</v>
      </c>
    </row>
    <row r="40" spans="1:113" ht="15.6" x14ac:dyDescent="0.3">
      <c r="A40" s="21" t="s">
        <v>146</v>
      </c>
      <c r="B40" s="23" t="s">
        <v>147</v>
      </c>
      <c r="C40" s="31">
        <v>0</v>
      </c>
      <c r="D40" s="31">
        <v>0</v>
      </c>
      <c r="E40" s="32">
        <v>0</v>
      </c>
      <c r="F40" s="31">
        <v>289</v>
      </c>
      <c r="G40" s="31">
        <v>316.09399999999999</v>
      </c>
      <c r="H40" s="32">
        <v>1.2975479146324525E-3</v>
      </c>
      <c r="I40" s="31">
        <v>0</v>
      </c>
      <c r="J40" s="31">
        <v>0</v>
      </c>
      <c r="K40" s="32">
        <v>0</v>
      </c>
      <c r="L40" s="31">
        <v>5.2</v>
      </c>
      <c r="M40" s="31">
        <v>561.73299999999995</v>
      </c>
      <c r="N40" s="32">
        <v>3.217589631519956E-3</v>
      </c>
      <c r="O40" s="31">
        <v>252.99</v>
      </c>
      <c r="P40" s="31">
        <v>107671.147</v>
      </c>
      <c r="Q40" s="32">
        <v>0.59088631862235841</v>
      </c>
      <c r="R40" s="31">
        <v>483.63</v>
      </c>
      <c r="S40" s="31">
        <v>310378.34999999998</v>
      </c>
      <c r="T40" s="32">
        <v>0.9382869077296081</v>
      </c>
      <c r="U40" s="31">
        <v>45.25</v>
      </c>
      <c r="V40" s="31">
        <v>2354.8359999999998</v>
      </c>
      <c r="W40" s="32">
        <v>1.445694419285222E-2</v>
      </c>
      <c r="X40" s="31">
        <v>10937.26</v>
      </c>
      <c r="Y40" s="31">
        <v>249324.97</v>
      </c>
      <c r="Z40" s="32">
        <v>1.0784578910905425</v>
      </c>
      <c r="AA40" s="31">
        <v>4051</v>
      </c>
      <c r="AB40" s="31">
        <v>33256.987999999998</v>
      </c>
      <c r="AC40" s="32">
        <v>0.14041198744777564</v>
      </c>
      <c r="AD40" s="31">
        <v>0</v>
      </c>
      <c r="AE40" s="31">
        <v>0</v>
      </c>
      <c r="AF40" s="32">
        <v>0</v>
      </c>
      <c r="AG40" s="31">
        <v>30</v>
      </c>
      <c r="AH40" s="31">
        <v>145.82499999999999</v>
      </c>
      <c r="AI40" s="32">
        <v>5.5073475545572423E-4</v>
      </c>
      <c r="AJ40" s="31">
        <v>0</v>
      </c>
      <c r="AK40" s="31">
        <v>0</v>
      </c>
      <c r="AL40" s="32">
        <v>0</v>
      </c>
      <c r="AM40" s="31">
        <v>0</v>
      </c>
      <c r="AN40" s="31">
        <v>0</v>
      </c>
      <c r="AO40" s="32">
        <v>0</v>
      </c>
      <c r="AP40" s="31">
        <v>1.6</v>
      </c>
      <c r="AQ40" s="31">
        <v>200.309</v>
      </c>
      <c r="AR40" s="32">
        <v>9.3190878028501722E-4</v>
      </c>
      <c r="AS40" s="31">
        <v>0</v>
      </c>
      <c r="AT40" s="31">
        <v>0</v>
      </c>
      <c r="AU40" s="32">
        <v>0</v>
      </c>
      <c r="AV40" s="31">
        <v>0</v>
      </c>
      <c r="AW40" s="31">
        <v>0</v>
      </c>
      <c r="AX40" s="32">
        <v>0</v>
      </c>
      <c r="AY40" s="31">
        <v>0</v>
      </c>
      <c r="AZ40" s="31">
        <v>0</v>
      </c>
      <c r="BA40" s="32">
        <v>0</v>
      </c>
      <c r="BB40" s="31">
        <v>0</v>
      </c>
      <c r="BC40" s="31">
        <v>0</v>
      </c>
      <c r="BD40" s="32">
        <v>0</v>
      </c>
      <c r="BE40" s="31">
        <v>0</v>
      </c>
      <c r="BF40" s="31">
        <v>0</v>
      </c>
      <c r="BG40" s="32">
        <v>0</v>
      </c>
      <c r="BH40" s="31">
        <v>0</v>
      </c>
      <c r="BI40" s="31">
        <v>0</v>
      </c>
      <c r="BJ40" s="32">
        <v>0</v>
      </c>
      <c r="BK40" s="31">
        <v>4109.3999999999996</v>
      </c>
      <c r="BL40" s="31">
        <v>29521.832999999999</v>
      </c>
      <c r="BM40" s="32">
        <v>0.2747325241100525</v>
      </c>
      <c r="BN40" s="31">
        <v>21</v>
      </c>
      <c r="BO40" s="31">
        <v>40.478999999999999</v>
      </c>
      <c r="BP40" s="32">
        <v>2.1653930698529417E-4</v>
      </c>
      <c r="BQ40" s="31">
        <v>4050</v>
      </c>
      <c r="BR40" s="31">
        <v>34714.601000000002</v>
      </c>
      <c r="BS40" s="32">
        <v>0.14650108483531962</v>
      </c>
      <c r="BT40" s="31">
        <v>210</v>
      </c>
      <c r="BU40" s="31">
        <v>101.40900000000001</v>
      </c>
      <c r="BV40" s="32">
        <v>5.2015828850299802E-4</v>
      </c>
      <c r="BW40" s="31">
        <v>2</v>
      </c>
      <c r="BX40" s="31">
        <v>257.22199999999998</v>
      </c>
      <c r="BY40" s="32">
        <v>1.483941841145889E-3</v>
      </c>
      <c r="BZ40" s="31">
        <v>0</v>
      </c>
      <c r="CA40" s="31">
        <v>0</v>
      </c>
      <c r="CB40" s="32">
        <v>0</v>
      </c>
      <c r="CC40" s="31">
        <v>0</v>
      </c>
      <c r="CD40" s="31">
        <v>0</v>
      </c>
      <c r="CE40" s="32">
        <v>0</v>
      </c>
      <c r="CF40" s="31">
        <v>0</v>
      </c>
      <c r="CG40" s="31">
        <v>0</v>
      </c>
      <c r="CH40" s="32">
        <v>0</v>
      </c>
      <c r="CI40" s="31">
        <v>0</v>
      </c>
      <c r="CJ40" s="31">
        <v>0</v>
      </c>
      <c r="CK40" s="32">
        <v>0</v>
      </c>
      <c r="CL40" s="31">
        <v>0</v>
      </c>
      <c r="CM40" s="31">
        <v>0</v>
      </c>
      <c r="CN40" s="32">
        <v>0</v>
      </c>
      <c r="CO40" s="31">
        <v>0</v>
      </c>
      <c r="CP40" s="31">
        <v>0</v>
      </c>
      <c r="CQ40" s="32">
        <v>0</v>
      </c>
      <c r="CR40" s="31">
        <v>0</v>
      </c>
      <c r="CS40" s="31">
        <v>0</v>
      </c>
      <c r="CT40" s="32">
        <v>0</v>
      </c>
      <c r="CU40" s="31">
        <v>0</v>
      </c>
      <c r="CV40" s="31">
        <v>0</v>
      </c>
      <c r="CW40" s="32">
        <v>0</v>
      </c>
      <c r="CX40" s="31">
        <v>1</v>
      </c>
      <c r="CY40" s="31">
        <v>10.461</v>
      </c>
      <c r="CZ40" s="32">
        <v>5.6388258731590768E-5</v>
      </c>
      <c r="DA40" s="31">
        <v>16</v>
      </c>
      <c r="DB40" s="31">
        <v>64.950999999999993</v>
      </c>
      <c r="DC40" s="32">
        <v>3.7534044984158162E-4</v>
      </c>
      <c r="DD40" s="31">
        <v>204.7</v>
      </c>
      <c r="DE40" s="31">
        <v>2387.5819999999999</v>
      </c>
      <c r="DF40" s="32">
        <v>1.1086115341376228E-2</v>
      </c>
      <c r="DG40" s="31">
        <v>1674.52</v>
      </c>
      <c r="DH40" s="31">
        <v>22939.052</v>
      </c>
      <c r="DI40" s="32">
        <v>0.11063715944528991</v>
      </c>
    </row>
    <row r="41" spans="1:113" s="25" customFormat="1" ht="15.6" x14ac:dyDescent="0.3">
      <c r="A41" s="22"/>
      <c r="B41" s="18" t="s">
        <v>31</v>
      </c>
      <c r="C41" s="33">
        <v>26792541.279999997</v>
      </c>
      <c r="D41" s="33">
        <v>26730848.214000005</v>
      </c>
      <c r="E41" s="34">
        <v>95.978793978501031</v>
      </c>
      <c r="F41" s="33">
        <v>22770949.230000004</v>
      </c>
      <c r="G41" s="33">
        <v>23903611.620000001</v>
      </c>
      <c r="H41" s="34">
        <v>98.122967882070071</v>
      </c>
      <c r="I41" s="33">
        <v>12294253.000000004</v>
      </c>
      <c r="J41" s="33">
        <v>14075056.479999995</v>
      </c>
      <c r="K41" s="34">
        <v>95.162045468575741</v>
      </c>
      <c r="L41" s="33">
        <v>13426663.959999997</v>
      </c>
      <c r="M41" s="33">
        <v>16040736.351000002</v>
      </c>
      <c r="N41" s="34">
        <v>91.880852584631597</v>
      </c>
      <c r="O41" s="33">
        <v>16194741.500000002</v>
      </c>
      <c r="P41" s="33">
        <v>18107073.065999996</v>
      </c>
      <c r="Q41" s="34">
        <v>99.369441518021517</v>
      </c>
      <c r="R41" s="33">
        <v>25172346.220000003</v>
      </c>
      <c r="S41" s="33">
        <v>32781142.178000003</v>
      </c>
      <c r="T41" s="34">
        <v>99.098782263776627</v>
      </c>
      <c r="U41" s="33">
        <v>18628609.880000003</v>
      </c>
      <c r="V41" s="33">
        <v>15685605.356000001</v>
      </c>
      <c r="W41" s="34">
        <v>96.297967783232423</v>
      </c>
      <c r="X41" s="33">
        <v>25347346.840000004</v>
      </c>
      <c r="Y41" s="33">
        <v>22738026.498</v>
      </c>
      <c r="Z41" s="34">
        <v>98.353582894621212</v>
      </c>
      <c r="AA41" s="33">
        <v>22704122.300000004</v>
      </c>
      <c r="AB41" s="33">
        <v>23010494.498000007</v>
      </c>
      <c r="AC41" s="34">
        <v>97.15098867703496</v>
      </c>
      <c r="AD41" s="33">
        <v>38247086.740000002</v>
      </c>
      <c r="AE41" s="33">
        <v>27835971.152999997</v>
      </c>
      <c r="AF41" s="34">
        <v>95.787870706499021</v>
      </c>
      <c r="AG41" s="33">
        <v>33124763.859999999</v>
      </c>
      <c r="AH41" s="33">
        <v>25958543.207000002</v>
      </c>
      <c r="AI41" s="34">
        <v>98.037181176711812</v>
      </c>
      <c r="AJ41" s="33">
        <v>27486260.819999993</v>
      </c>
      <c r="AK41" s="33">
        <v>23888753.615000002</v>
      </c>
      <c r="AL41" s="34">
        <v>87.586655575368795</v>
      </c>
      <c r="AM41" s="33">
        <v>62288961.519999996</v>
      </c>
      <c r="AN41" s="33">
        <v>22108065.782999992</v>
      </c>
      <c r="AO41" s="34">
        <v>89.773141996485194</v>
      </c>
      <c r="AP41" s="33">
        <v>34497661.590000011</v>
      </c>
      <c r="AQ41" s="33">
        <v>20439057.325999998</v>
      </c>
      <c r="AR41" s="34">
        <v>95.089771217709654</v>
      </c>
      <c r="AS41" s="33">
        <v>10624575.630000001</v>
      </c>
      <c r="AT41" s="33">
        <v>10964801.215000002</v>
      </c>
      <c r="AU41" s="34">
        <v>96.549417026706024</v>
      </c>
      <c r="AV41" s="33">
        <v>3033230.67</v>
      </c>
      <c r="AW41" s="33">
        <v>7685607.7490000008</v>
      </c>
      <c r="AX41" s="34">
        <v>99.120508225815243</v>
      </c>
      <c r="AY41" s="33">
        <v>10789555.840000002</v>
      </c>
      <c r="AZ41" s="33">
        <v>7831196.9610000011</v>
      </c>
      <c r="BA41" s="34">
        <v>93.045052798468504</v>
      </c>
      <c r="BB41" s="33">
        <v>10214412.390000001</v>
      </c>
      <c r="BC41" s="33">
        <v>8234880.9970000004</v>
      </c>
      <c r="BD41" s="34">
        <v>91.871860711840753</v>
      </c>
      <c r="BE41" s="33">
        <v>28470209.980000004</v>
      </c>
      <c r="BF41" s="33">
        <v>19374777.039999999</v>
      </c>
      <c r="BG41" s="34">
        <v>92.929350888321565</v>
      </c>
      <c r="BH41" s="33">
        <v>48346409.719999991</v>
      </c>
      <c r="BI41" s="33">
        <v>28423522.637999993</v>
      </c>
      <c r="BJ41" s="34">
        <v>91.679094168934839</v>
      </c>
      <c r="BK41" s="33">
        <v>18399480.479999997</v>
      </c>
      <c r="BL41" s="33">
        <v>9865032.3059999999</v>
      </c>
      <c r="BM41" s="34">
        <v>91.804774651173986</v>
      </c>
      <c r="BN41" s="33">
        <v>25926594.169999998</v>
      </c>
      <c r="BO41" s="33">
        <v>18303253.923000004</v>
      </c>
      <c r="BP41" s="34">
        <v>97.911853555233279</v>
      </c>
      <c r="BQ41" s="33">
        <v>30669195.75</v>
      </c>
      <c r="BR41" s="33">
        <v>22468789.903000005</v>
      </c>
      <c r="BS41" s="34">
        <v>94.821832914812305</v>
      </c>
      <c r="BT41" s="33">
        <v>24512615.679999996</v>
      </c>
      <c r="BU41" s="33">
        <v>19285879.318000004</v>
      </c>
      <c r="BV41" s="34">
        <v>98.923270896333136</v>
      </c>
      <c r="BW41" s="33">
        <v>21808054.840000007</v>
      </c>
      <c r="BX41" s="33">
        <v>17100738.936999995</v>
      </c>
      <c r="BY41" s="34">
        <v>98.656032622120065</v>
      </c>
      <c r="BZ41" s="33">
        <v>16125565.84</v>
      </c>
      <c r="CA41" s="33">
        <v>11603282.220000004</v>
      </c>
      <c r="CB41" s="34">
        <v>99.505907608102788</v>
      </c>
      <c r="CC41" s="33">
        <v>10108073.09</v>
      </c>
      <c r="CD41" s="33">
        <v>13182974.266000001</v>
      </c>
      <c r="CE41" s="34">
        <v>94.489783603238081</v>
      </c>
      <c r="CF41" s="33">
        <v>22641019.539999992</v>
      </c>
      <c r="CG41" s="33">
        <v>15594987.573999997</v>
      </c>
      <c r="CH41" s="34">
        <v>75.212740784957404</v>
      </c>
      <c r="CI41" s="33">
        <v>25704056.059999999</v>
      </c>
      <c r="CJ41" s="33">
        <v>16716418.007999999</v>
      </c>
      <c r="CK41" s="34">
        <v>98.39632893013642</v>
      </c>
      <c r="CL41" s="33">
        <v>34065462.909999996</v>
      </c>
      <c r="CM41" s="33">
        <v>33814700.699999996</v>
      </c>
      <c r="CN41" s="34">
        <v>97.353614205776069</v>
      </c>
      <c r="CO41" s="33">
        <v>32168378.329999994</v>
      </c>
      <c r="CP41" s="33">
        <v>23547725.981000002</v>
      </c>
      <c r="CQ41" s="34">
        <v>99.541860328730422</v>
      </c>
      <c r="CR41" s="33">
        <v>16330240</v>
      </c>
      <c r="CS41" s="33">
        <v>12900830.999999998</v>
      </c>
      <c r="CT41" s="34">
        <v>93.545680868941574</v>
      </c>
      <c r="CU41" s="33">
        <v>33698548.300000004</v>
      </c>
      <c r="CV41" s="33">
        <v>22399944.558000002</v>
      </c>
      <c r="CW41" s="34">
        <v>99.401744147586328</v>
      </c>
      <c r="CX41" s="33">
        <v>22494096.84</v>
      </c>
      <c r="CY41" s="33">
        <v>18138780.704</v>
      </c>
      <c r="CZ41" s="34">
        <v>97.774042578409137</v>
      </c>
      <c r="DA41" s="33">
        <v>22328122.850000009</v>
      </c>
      <c r="DB41" s="33">
        <v>16644117.709999997</v>
      </c>
      <c r="DC41" s="34">
        <v>96.183440262469162</v>
      </c>
      <c r="DD41" s="33">
        <v>26963570.029999997</v>
      </c>
      <c r="DE41" s="33">
        <v>21264577.799999997</v>
      </c>
      <c r="DF41" s="34">
        <v>98.736530170050003</v>
      </c>
      <c r="DG41" s="33">
        <v>24621459.730000004</v>
      </c>
      <c r="DH41" s="33">
        <v>20728252.679000005</v>
      </c>
      <c r="DI41" s="34">
        <v>99.974270805471008</v>
      </c>
    </row>
    <row r="42" spans="1:113" ht="15.6" x14ac:dyDescent="0.3">
      <c r="A42" s="21"/>
      <c r="B42" s="30" t="s">
        <v>265</v>
      </c>
      <c r="C42" s="31">
        <v>151863.95000000298</v>
      </c>
      <c r="D42" s="31">
        <v>1119937.4709999934</v>
      </c>
      <c r="E42" s="32">
        <v>4.0212060214989709</v>
      </c>
      <c r="F42" s="31">
        <v>62157.79999999702</v>
      </c>
      <c r="G42" s="31">
        <v>457261.41099999845</v>
      </c>
      <c r="H42" s="32">
        <v>1.8770321179299216</v>
      </c>
      <c r="I42" s="31">
        <v>241138.99999999627</v>
      </c>
      <c r="J42" s="31">
        <v>715563.46800000593</v>
      </c>
      <c r="K42" s="32">
        <v>4.8379545314242556</v>
      </c>
      <c r="L42" s="31">
        <v>233379.89000000246</v>
      </c>
      <c r="M42" s="31">
        <v>1417456.4059999976</v>
      </c>
      <c r="N42" s="32">
        <v>8.1191474153683938</v>
      </c>
      <c r="O42" s="31">
        <v>38036.639999998733</v>
      </c>
      <c r="P42" s="31">
        <v>114900.19800000265</v>
      </c>
      <c r="Q42" s="32">
        <v>0.63055848197847886</v>
      </c>
      <c r="R42" s="31">
        <v>160853.69999999925</v>
      </c>
      <c r="S42" s="31">
        <v>298116.1429999955</v>
      </c>
      <c r="T42" s="32">
        <v>0.90121773622336554</v>
      </c>
      <c r="U42" s="31">
        <v>275437.82999999821</v>
      </c>
      <c r="V42" s="31">
        <v>603009.77999999933</v>
      </c>
      <c r="W42" s="32">
        <v>3.7020322167675737</v>
      </c>
      <c r="X42" s="31">
        <v>140330.93999999762</v>
      </c>
      <c r="Y42" s="31">
        <v>380629.50699999928</v>
      </c>
      <c r="Z42" s="32">
        <v>1.6464171053787835</v>
      </c>
      <c r="AA42" s="31">
        <v>372053.35999999568</v>
      </c>
      <c r="AB42" s="31">
        <v>674796.62599999458</v>
      </c>
      <c r="AC42" s="32">
        <v>2.849011322965044</v>
      </c>
      <c r="AD42" s="31">
        <v>491573</v>
      </c>
      <c r="AE42" s="31">
        <v>1224045.4730000012</v>
      </c>
      <c r="AF42" s="32">
        <v>4.21212929350098</v>
      </c>
      <c r="AG42" s="31">
        <v>341741.25</v>
      </c>
      <c r="AH42" s="31">
        <v>519720.34099999815</v>
      </c>
      <c r="AI42" s="32">
        <v>1.9628188232881854</v>
      </c>
      <c r="AJ42" s="31">
        <v>1917335.6000000089</v>
      </c>
      <c r="AK42" s="31">
        <v>3385667.879999999</v>
      </c>
      <c r="AL42" s="32">
        <v>12.413344424631211</v>
      </c>
      <c r="AM42" s="31">
        <v>1907972.8500000015</v>
      </c>
      <c r="AN42" s="31">
        <v>2518526.6380000077</v>
      </c>
      <c r="AO42" s="32">
        <v>10.226858003514801</v>
      </c>
      <c r="AP42" s="31">
        <v>1123847.4999999925</v>
      </c>
      <c r="AQ42" s="31">
        <v>1055428.4260000028</v>
      </c>
      <c r="AR42" s="32">
        <v>4.9102287822903516</v>
      </c>
      <c r="AS42" s="31">
        <v>49552.539999999106</v>
      </c>
      <c r="AT42" s="31">
        <v>391871.41199999861</v>
      </c>
      <c r="AU42" s="32">
        <v>3.4505829732939661</v>
      </c>
      <c r="AV42" s="31">
        <v>27173.300000000279</v>
      </c>
      <c r="AW42" s="31">
        <v>68194.04899999965</v>
      </c>
      <c r="AX42" s="32">
        <v>0.8794917741847551</v>
      </c>
      <c r="AY42" s="31">
        <v>536275.44999999739</v>
      </c>
      <c r="AZ42" s="31">
        <v>585367.62299999967</v>
      </c>
      <c r="BA42" s="32">
        <v>6.9549472015315033</v>
      </c>
      <c r="BB42" s="31">
        <v>610451.09999999963</v>
      </c>
      <c r="BC42" s="31">
        <v>728561.05499999877</v>
      </c>
      <c r="BD42" s="32">
        <v>8.1281392881592396</v>
      </c>
      <c r="BE42" s="31">
        <v>1137132.9999999963</v>
      </c>
      <c r="BF42" s="31">
        <v>1474154.8150000013</v>
      </c>
      <c r="BG42" s="32">
        <v>7.0706491116784429</v>
      </c>
      <c r="BH42" s="31">
        <v>1273749.2300000116</v>
      </c>
      <c r="BI42" s="31">
        <v>2579753.4040000066</v>
      </c>
      <c r="BJ42" s="32">
        <v>8.3209058310651631</v>
      </c>
      <c r="BK42" s="31">
        <v>739996.95000000298</v>
      </c>
      <c r="BL42" s="31">
        <v>880631.35199999996</v>
      </c>
      <c r="BM42" s="32">
        <v>8.195225348826007</v>
      </c>
      <c r="BN42" s="31">
        <v>165732.00000000373</v>
      </c>
      <c r="BO42" s="31">
        <v>390349.8219999969</v>
      </c>
      <c r="BP42" s="32">
        <v>2.0881464447667248</v>
      </c>
      <c r="BQ42" s="31">
        <v>990715.23999999836</v>
      </c>
      <c r="BR42" s="31">
        <v>1227008.0079999939</v>
      </c>
      <c r="BS42" s="32">
        <v>5.1781670851876891</v>
      </c>
      <c r="BT42" s="31">
        <v>81214.260000005364</v>
      </c>
      <c r="BU42" s="31">
        <v>209916.91199999675</v>
      </c>
      <c r="BV42" s="32">
        <v>1.0767291036668614</v>
      </c>
      <c r="BW42" s="31">
        <v>91676.09999999404</v>
      </c>
      <c r="BX42" s="31">
        <v>232959.24900000542</v>
      </c>
      <c r="BY42" s="32">
        <v>1.3439673778799313</v>
      </c>
      <c r="BZ42" s="31">
        <v>31449.580000000075</v>
      </c>
      <c r="CA42" s="31">
        <v>57615.608999995515</v>
      </c>
      <c r="CB42" s="32">
        <v>0.49409239189720638</v>
      </c>
      <c r="CC42" s="31">
        <v>223297.19999999925</v>
      </c>
      <c r="CD42" s="31">
        <v>768771.37600000016</v>
      </c>
      <c r="CE42" s="32">
        <v>5.5102163967619164</v>
      </c>
      <c r="CF42" s="31">
        <v>202417.92000000924</v>
      </c>
      <c r="CG42" s="31">
        <v>5139514.8670000024</v>
      </c>
      <c r="CH42" s="32">
        <v>24.787259215042585</v>
      </c>
      <c r="CI42" s="31">
        <v>78130.650000002235</v>
      </c>
      <c r="CJ42" s="31">
        <v>272445.48900000192</v>
      </c>
      <c r="CK42" s="32">
        <v>1.6036710698635728</v>
      </c>
      <c r="CL42" s="31">
        <v>373656</v>
      </c>
      <c r="CM42" s="31">
        <v>919192.82400000095</v>
      </c>
      <c r="CN42" s="32">
        <v>2.6463857942239284</v>
      </c>
      <c r="CO42" s="31">
        <v>49709.40000000596</v>
      </c>
      <c r="CP42" s="31">
        <v>108377.99699999765</v>
      </c>
      <c r="CQ42" s="32">
        <v>0.45813967126957328</v>
      </c>
      <c r="CR42" s="31">
        <v>576795.80000000075</v>
      </c>
      <c r="CS42" s="31">
        <v>890111.43600000255</v>
      </c>
      <c r="CT42" s="32">
        <v>6.4543191310584227</v>
      </c>
      <c r="CU42" s="31">
        <v>66506.679999992251</v>
      </c>
      <c r="CV42" s="31">
        <v>134815.52099999785</v>
      </c>
      <c r="CW42" s="32">
        <v>0.5982558524136744</v>
      </c>
      <c r="CX42" s="31">
        <v>104311.71999999881</v>
      </c>
      <c r="CY42" s="31">
        <v>412953.70899999887</v>
      </c>
      <c r="CZ42" s="32">
        <v>2.2259574215908589</v>
      </c>
      <c r="DA42" s="31">
        <v>94594.499999992549</v>
      </c>
      <c r="DB42" s="31">
        <v>660438.7340000011</v>
      </c>
      <c r="DC42" s="32">
        <v>3.8165597375308327</v>
      </c>
      <c r="DD42" s="31">
        <v>67065.800000000745</v>
      </c>
      <c r="DE42" s="31">
        <v>272109.54700000212</v>
      </c>
      <c r="DF42" s="32">
        <v>1.2634698299499911</v>
      </c>
      <c r="DG42" s="31">
        <v>2150.3999999947846</v>
      </c>
      <c r="DH42" s="31">
        <v>5334.5849999934435</v>
      </c>
      <c r="DI42" s="32">
        <v>2.5729194528994765E-2</v>
      </c>
    </row>
    <row r="43" spans="1:113" ht="16.2" thickBot="1" x14ac:dyDescent="0.35">
      <c r="A43" s="45"/>
      <c r="B43" s="37" t="s">
        <v>34</v>
      </c>
      <c r="C43" s="38">
        <v>26944405.23</v>
      </c>
      <c r="D43" s="38">
        <v>27850785.684999999</v>
      </c>
      <c r="E43" s="39">
        <v>100</v>
      </c>
      <c r="F43" s="38">
        <v>22833107.030000001</v>
      </c>
      <c r="G43" s="38">
        <v>24360873.030999999</v>
      </c>
      <c r="H43" s="39">
        <v>100</v>
      </c>
      <c r="I43" s="38">
        <v>12535392</v>
      </c>
      <c r="J43" s="38">
        <v>14790619.948000001</v>
      </c>
      <c r="K43" s="39">
        <v>100</v>
      </c>
      <c r="L43" s="38">
        <v>13660043.85</v>
      </c>
      <c r="M43" s="38">
        <v>17458192.756999999</v>
      </c>
      <c r="N43" s="39">
        <v>100</v>
      </c>
      <c r="O43" s="38">
        <v>16232778.140000001</v>
      </c>
      <c r="P43" s="38">
        <v>18221973.263999999</v>
      </c>
      <c r="Q43" s="39">
        <v>100</v>
      </c>
      <c r="R43" s="38">
        <v>25333199.920000002</v>
      </c>
      <c r="S43" s="38">
        <v>33079258.320999999</v>
      </c>
      <c r="T43" s="39">
        <v>100</v>
      </c>
      <c r="U43" s="38">
        <v>18904047.710000001</v>
      </c>
      <c r="V43" s="38">
        <v>16288615.136</v>
      </c>
      <c r="W43" s="39">
        <v>100</v>
      </c>
      <c r="X43" s="38">
        <v>25487677.780000001</v>
      </c>
      <c r="Y43" s="38">
        <v>23118656.004999999</v>
      </c>
      <c r="Z43" s="39">
        <v>100</v>
      </c>
      <c r="AA43" s="38">
        <v>23076175.66</v>
      </c>
      <c r="AB43" s="38">
        <v>23685291.124000002</v>
      </c>
      <c r="AC43" s="39">
        <v>100</v>
      </c>
      <c r="AD43" s="38">
        <v>38738659.740000002</v>
      </c>
      <c r="AE43" s="38">
        <v>29060016.625999998</v>
      </c>
      <c r="AF43" s="39">
        <v>100</v>
      </c>
      <c r="AG43" s="38">
        <v>33466505.109999999</v>
      </c>
      <c r="AH43" s="38">
        <v>26478263.548</v>
      </c>
      <c r="AI43" s="39">
        <v>100</v>
      </c>
      <c r="AJ43" s="38">
        <v>29403596.420000002</v>
      </c>
      <c r="AK43" s="38">
        <v>27274421.495000001</v>
      </c>
      <c r="AL43" s="39">
        <v>100</v>
      </c>
      <c r="AM43" s="38">
        <v>64196934.369999997</v>
      </c>
      <c r="AN43" s="38">
        <v>24626592.421</v>
      </c>
      <c r="AO43" s="39">
        <v>100</v>
      </c>
      <c r="AP43" s="38">
        <v>35621509.090000004</v>
      </c>
      <c r="AQ43" s="38">
        <v>21494485.752</v>
      </c>
      <c r="AR43" s="39">
        <v>100</v>
      </c>
      <c r="AS43" s="38">
        <v>10674128.17</v>
      </c>
      <c r="AT43" s="38">
        <v>11356672.627</v>
      </c>
      <c r="AU43" s="39">
        <v>100</v>
      </c>
      <c r="AV43" s="38">
        <v>3060403.97</v>
      </c>
      <c r="AW43" s="38">
        <v>7753801.7980000004</v>
      </c>
      <c r="AX43" s="39">
        <v>100</v>
      </c>
      <c r="AY43" s="38">
        <v>11325831.289999999</v>
      </c>
      <c r="AZ43" s="38">
        <v>8416564.5840000007</v>
      </c>
      <c r="BA43" s="39">
        <v>100</v>
      </c>
      <c r="BB43" s="38">
        <v>10824863.49</v>
      </c>
      <c r="BC43" s="38">
        <v>8963442.0519999992</v>
      </c>
      <c r="BD43" s="39">
        <v>100</v>
      </c>
      <c r="BE43" s="38">
        <v>29607342.98</v>
      </c>
      <c r="BF43" s="38">
        <v>20848931.855</v>
      </c>
      <c r="BG43" s="39">
        <v>100</v>
      </c>
      <c r="BH43" s="38">
        <v>49620158.950000003</v>
      </c>
      <c r="BI43" s="38">
        <v>31003276.041999999</v>
      </c>
      <c r="BJ43" s="39">
        <v>100</v>
      </c>
      <c r="BK43" s="38">
        <v>19139477.43</v>
      </c>
      <c r="BL43" s="38">
        <v>10745663.658</v>
      </c>
      <c r="BM43" s="39">
        <v>100</v>
      </c>
      <c r="BN43" s="38">
        <v>26092326.170000002</v>
      </c>
      <c r="BO43" s="38">
        <v>18693603.745000001</v>
      </c>
      <c r="BP43" s="39">
        <v>100</v>
      </c>
      <c r="BQ43" s="38">
        <v>31659910.989999998</v>
      </c>
      <c r="BR43" s="38">
        <v>23695797.910999998</v>
      </c>
      <c r="BS43" s="39">
        <v>100</v>
      </c>
      <c r="BT43" s="38">
        <v>24593829.940000001</v>
      </c>
      <c r="BU43" s="38">
        <v>19495796.23</v>
      </c>
      <c r="BV43" s="39">
        <v>100</v>
      </c>
      <c r="BW43" s="38">
        <v>21899730.940000001</v>
      </c>
      <c r="BX43" s="38">
        <v>17333698.186000001</v>
      </c>
      <c r="BY43" s="39">
        <v>100</v>
      </c>
      <c r="BZ43" s="38">
        <v>16157015.42</v>
      </c>
      <c r="CA43" s="38">
        <v>11660897.829</v>
      </c>
      <c r="CB43" s="39">
        <v>100</v>
      </c>
      <c r="CC43" s="38">
        <v>10331370.289999999</v>
      </c>
      <c r="CD43" s="38">
        <v>13951745.642000001</v>
      </c>
      <c r="CE43" s="39">
        <v>100</v>
      </c>
      <c r="CF43" s="38">
        <v>22843437.460000001</v>
      </c>
      <c r="CG43" s="38">
        <v>20734502.441</v>
      </c>
      <c r="CH43" s="39">
        <v>100</v>
      </c>
      <c r="CI43" s="38">
        <v>25782186.710000001</v>
      </c>
      <c r="CJ43" s="38">
        <v>16988863.497000001</v>
      </c>
      <c r="CK43" s="39">
        <v>100</v>
      </c>
      <c r="CL43" s="38">
        <v>34439118.909999996</v>
      </c>
      <c r="CM43" s="38">
        <v>34733893.523999996</v>
      </c>
      <c r="CN43" s="39">
        <v>100</v>
      </c>
      <c r="CO43" s="38">
        <v>32218087.73</v>
      </c>
      <c r="CP43" s="38">
        <v>23656103.978</v>
      </c>
      <c r="CQ43" s="39">
        <v>100</v>
      </c>
      <c r="CR43" s="38">
        <v>16907035.800000001</v>
      </c>
      <c r="CS43" s="38">
        <v>13790942.436000001</v>
      </c>
      <c r="CT43" s="39">
        <v>100</v>
      </c>
      <c r="CU43" s="38">
        <v>33765054.979999997</v>
      </c>
      <c r="CV43" s="38">
        <v>22534760.079</v>
      </c>
      <c r="CW43" s="39">
        <v>100</v>
      </c>
      <c r="CX43" s="38">
        <v>22598408.559999999</v>
      </c>
      <c r="CY43" s="38">
        <v>18551734.412999999</v>
      </c>
      <c r="CZ43" s="39">
        <v>100</v>
      </c>
      <c r="DA43" s="38">
        <v>22422717.350000001</v>
      </c>
      <c r="DB43" s="38">
        <v>17304556.443999998</v>
      </c>
      <c r="DC43" s="39">
        <v>100</v>
      </c>
      <c r="DD43" s="38">
        <v>27030635.829999998</v>
      </c>
      <c r="DE43" s="38">
        <v>21536687.346999999</v>
      </c>
      <c r="DF43" s="39">
        <v>100</v>
      </c>
      <c r="DG43" s="38">
        <v>24623610.129999999</v>
      </c>
      <c r="DH43" s="38">
        <v>20733587.263999999</v>
      </c>
      <c r="DI43" s="39">
        <v>100</v>
      </c>
    </row>
  </sheetData>
  <mergeCells count="38">
    <mergeCell ref="A4:B4"/>
    <mergeCell ref="DG3:DI3"/>
    <mergeCell ref="CO3:CQ3"/>
    <mergeCell ref="CR3:CT3"/>
    <mergeCell ref="CU3:CW3"/>
    <mergeCell ref="CX3:CZ3"/>
    <mergeCell ref="DA3:DC3"/>
    <mergeCell ref="DD3:DF3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  <mergeCell ref="AP3:AR3"/>
    <mergeCell ref="AS3:AU3"/>
    <mergeCell ref="AV3:AX3"/>
    <mergeCell ref="AY3:BA3"/>
    <mergeCell ref="BB3:BD3"/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7EF46-0D9D-439E-B285-1BFE4B235CFE}">
  <dimension ref="A1"/>
  <sheetViews>
    <sheetView workbookViewId="0">
      <selection activeCell="F22" sqref="F22"/>
    </sheetView>
  </sheetViews>
  <sheetFormatPr defaultRowHeight="14.4" x14ac:dyDescent="0.3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8894E-DE64-4194-A8A3-E4BAC6FE815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Summary</vt:lpstr>
      <vt:lpstr>ExportsByBEC</vt:lpstr>
      <vt:lpstr>ImportsByBEC</vt:lpstr>
      <vt:lpstr>MainExportsByProduct1</vt:lpstr>
      <vt:lpstr>MainImportsByProduct1</vt:lpstr>
      <vt:lpstr>MainExportsByCountry1</vt:lpstr>
      <vt:lpstr>MainImportsByCountry1</vt:lpstr>
      <vt:lpstr>MainExportsToSADC1</vt:lpstr>
      <vt:lpstr>MainExportsToCOMESA1</vt:lpstr>
      <vt:lpstr>MainExportsToEU1</vt:lpstr>
      <vt:lpstr>MainExportsToECCAS1</vt:lpstr>
      <vt:lpstr>ExportsToAfCFTA1</vt:lpstr>
      <vt:lpstr>ExportsToESA1</vt:lpstr>
      <vt:lpstr>MainImportsFromSADC1</vt:lpstr>
      <vt:lpstr>MainImportsFromEU1</vt:lpstr>
      <vt:lpstr>MainImportsFromCOMESA1</vt:lpstr>
      <vt:lpstr>MainImportsFromECCAS1</vt:lpstr>
      <vt:lpstr>MainImportsFromAfCFTA1</vt:lpstr>
      <vt:lpstr>MainImportsFromESA1</vt:lpstr>
      <vt:lpstr>Sheet4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HP</cp:lastModifiedBy>
  <cp:lastPrinted>2021-08-05T08:02:39Z</cp:lastPrinted>
  <dcterms:created xsi:type="dcterms:W3CDTF">2015-04-14T11:29:16Z</dcterms:created>
  <dcterms:modified xsi:type="dcterms:W3CDTF">2026-02-24T10:21:22Z</dcterms:modified>
</cp:coreProperties>
</file>